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405" windowHeight="11940" activeTab="1"/>
  </bookViews>
  <sheets>
    <sheet name="Female" sheetId="1" r:id="rId1"/>
    <sheet name="Male" sheetId="2" r:id="rId2"/>
    <sheet name="Key to Comments" sheetId="3" r:id="rId3"/>
  </sheets>
  <definedNames>
    <definedName name="_xlnm.Print_Area" localSheetId="0">'Female'!$A$1:$Z$59</definedName>
    <definedName name="_xlnm.Print_Area" localSheetId="2">'Key to Comments'!$A$1:$B$74</definedName>
    <definedName name="_xlnm.Print_Area" localSheetId="1">'Male'!$A$1:$Z$40</definedName>
    <definedName name="_xlnm.Print_Titles" localSheetId="0">'Female'!$1:$3</definedName>
    <definedName name="_xlnm.Print_Titles" localSheetId="1">'Male'!$1:$3</definedName>
  </definedNames>
  <calcPr fullCalcOnLoad="1"/>
</workbook>
</file>

<file path=xl/comments1.xml><?xml version="1.0" encoding="utf-8"?>
<comments xmlns="http://schemas.openxmlformats.org/spreadsheetml/2006/main">
  <authors>
    <author>Mr &amp; Mrs Molyneux</author>
    <author>Steve &amp; Mel</author>
    <author>Tony</author>
    <author>Rob Garry</author>
  </authors>
  <commentList>
    <comment ref="K56" authorId="0">
      <text>
        <r>
          <rPr>
            <sz val="8"/>
            <rFont val="Tahoma"/>
            <family val="2"/>
          </rPr>
          <t>21/10/07 29:28.96 ClubChamps</t>
        </r>
      </text>
    </comment>
    <comment ref="N48" authorId="0">
      <text>
        <r>
          <rPr>
            <sz val="8"/>
            <rFont val="Tahoma"/>
            <family val="2"/>
          </rPr>
          <t>15/08/08 1:42.03 TimeTrial
31/10/08 1:41.52 ClubChamps (ST)
08/11/08 1:32.81 ClubChamps
25/04/09 1:31.97 Newmarket
20/09/09 1:30.07 Iceni
06/02/10 1:27.59 Nifty50s
19/06/10 1:22.16 SuffDevelop
13/11/10 1:21.25 ClubChamps
25/06/11 1:18.77 SuffDevelop
12/11/11 1:16.67 ClubChamps
11/03/12 1:15.59 SuffCounty
15/09/12 1:15.50 Saxons
16/03/13 1:15.19 SuffCounty</t>
        </r>
      </text>
    </comment>
    <comment ref="F48" authorId="0">
      <text>
        <r>
          <rPr>
            <sz val="8"/>
            <rFont val="Tahoma"/>
            <family val="2"/>
          </rPr>
          <t>03/11/07 0:48.82 WestSuff
18/07/08 0:40.03 ColourGala
07/09/08 0:37.92 Nifty50s
13/09/08 0:37.24 JFLThettford
01/11/08 0:37.16 Barracudas
08/11/08 0:35.92 ClubChamps
31/01/09 0:35.21 WL
18/04/09 0:34.21 ColourGala
02/10/09 0:34.18 ColourGala
14/11/09 0:33.84 ClubChamps
15/01/10 0:33.68 ColourGala
16/01/10 0:32.89 TimeTrial
02/07/10 0:31.58 ColourGala
23/09/11 0:31.25 ColourGala
12/11/11 0:30.86 ClubChamps
03/02/13 0:30.40 BishStortford</t>
        </r>
      </text>
    </comment>
    <comment ref="U48" authorId="0">
      <text>
        <r>
          <rPr>
            <sz val="8"/>
            <rFont val="Tahoma"/>
            <family val="2"/>
          </rPr>
          <t>03/11/07 1:02.30 Barracudas
18/07/08 0:49.00 ColourGala
03/10/08 0:45.80 ColourGala
08/11/08 0:44.91 ClubChamps
17/01/09 0:44.52 ColourGala
25/04/09 0:41.80 Newmarket
20/09/09 0:41.34 Iceni
26/09/09 0:39.94 ColourGala
14/11/09 0:38.65 ClubChamps
15/01/10 0:37.85 ColourGala
28/03/10 0:37.37 Newmarket
08/05/10 0:36.55 WestSuff
02/07/10 0:35.99 ColourGala
17/07/10 0:35.84 ColourGala
01/10/10 0:35.49 ColourGala
14/05/11 0:35.29 Newmarket
23/09/11 0:34.92 ColourGala
12/11/11 0:34.55 ClubChamps
29/06/12 0:34.30 ColourGala
10/11/12 0:34.07 ClubChamps
09/11/13 0:33.84 ClubChamps</t>
        </r>
      </text>
    </comment>
    <comment ref="M48" authorId="0">
      <text>
        <r>
          <rPr>
            <sz val="8"/>
            <rFont val="Tahoma"/>
            <family val="2"/>
          </rPr>
          <t>03/11/07 0:56.04 Barracudas
17/11/07 0:54.41 ClubChamps
18/07/08 0:51.40 ColourGala
15/08/08 0:49.32 TimeTrial
07/09/08 0:46.33 Nifty50s
03/10/08 0:46.09 ColourGala
15/11/08 0:43.24 ClubChamps
25/04/09 0:43.06 Newmarket
27/06/09 0:41.75 ColourGala
26/09/09 0:40.90 ColourGala
21/11/09 0:40.61 ClubChamps
15/01/10 0:40.56 ColourGala
30/04/10 0:38.86 ColourGala
10/06/10 0:38.56 SuffDevelop
20/11/10 0:38.28 ClubChamps
14/01/11 0:38.07 ColourGala
14/05/11 0:37.94 Newmarket
04/09/11 0:37.71 Nifty50s
23/09/11 0:37.47 ColourGala
19/11/11 0:36.33 ClubChamps
18/03/12 0:36.26 SuffCounty
27/04/12 0:36.00 ColourGala
17/11/12 0:35.40 ClubChamps
17/03/13 0:35.26 SuffCounty</t>
        </r>
      </text>
    </comment>
    <comment ref="G48" authorId="0">
      <text>
        <r>
          <rPr>
            <sz val="8"/>
            <rFont val="Tahoma"/>
            <family val="2"/>
          </rPr>
          <t>17/11/07 2:03.07 ClubChamps
15/08/08 1:30.32 TimeTrial
15/11/08 1:20.61 ClubChamps
15/03/09 1:16.54 SuffCounty
21/11/09 1:14.65 ClubChamps
06/02/10 1:13.23 Nifty50s
14/03/10 1:14.28 SuffCounty
28/03/10 1:10.21 Newmarket
08/05/10 1:09.17 WestSuff
17/07/10 1:08.55 ColourGala
20/11/10 1:08.36 ClubChamps
19/11/11 1:07.74 ClubChamps
18/03/12 1:06.97 SuffCounty
17/11/12 1:06.18 ClubChamps
17/03/13 1:05.85 SuffCounty</t>
        </r>
      </text>
    </comment>
    <comment ref="Q48" authorId="0">
      <text>
        <r>
          <rPr>
            <sz val="8"/>
            <rFont val="Tahoma"/>
            <family val="2"/>
          </rPr>
          <t>17/11/07 1:06.91 ClubChamps
03/05/08 0:58.25 SudburyLC
18/07/08 0:58.07 ColourGala
07/09/08 0:55.61 Nifty50s
15/11/08 0:54.37 ClubChamps
17/01/09 0:53.75 ColourGala
27/06/09 0:51.09 ColourGala
20/09/09 0:49.44 Iceni
15/01/10 0:49.00 ColourGala
02/07/10 0:48.48 ColourGala
01/10/10 0:48.25 ColourGala
20/11/10 0:46.74 ClubChamps
14/01/11 0:46.23 ColourGala
02/04/11 0:45.87 ColourGala
23/09/11 0:42.30 ColourGala</t>
        </r>
      </text>
    </comment>
    <comment ref="H48" authorId="0">
      <text>
        <r>
          <rPr>
            <sz val="8"/>
            <rFont val="Tahoma"/>
            <family val="2"/>
          </rPr>
          <t>25/01/08 3:51.29 TimeTrial
25/04/08 3:27.29 TimeTrial
15/08/08 3:11.98 TimeTrial
01/11/08 3:11.32 Barracudas
28/11/08 2:59.48 ClubChamps
25/04/09 2:51.56 Newmarket
27/11/09 2:44.39 ClubChamps
08/05/10 2:38.62 WestSuff
05/11/10 2:33.20 ClubChamps
13/03/11 2:31.82 SuffCounty
04/11/11 2:25.37 ClubChamps
11/03/12 2:24.05 SuffCounty
02/11/12 2:22.84 ClubChamps</t>
        </r>
      </text>
    </comment>
    <comment ref="X48" authorId="0">
      <text>
        <r>
          <rPr>
            <sz val="8"/>
            <rFont val="Tahoma"/>
            <family val="2"/>
          </rPr>
          <t>21/09/08 1:40.14 Iceni
01/11/08 1:36.70 Barracudas
17/10/09 1:27.21 JFLNewmrkt
28/03/10 1:26.65 Newmarket
19/06/10 1:23.52 SuffDevelop
21/11/10 1:21.68 ClubChamps
20/11/11 1:17.80 ClubChamps
05/09/12 1:17.42 Nifty50s
18/11/12 1:16.57 ClubChamps</t>
        </r>
      </text>
    </comment>
    <comment ref="J48" authorId="0">
      <text>
        <r>
          <rPr>
            <sz val="8"/>
            <rFont val="Tahoma"/>
            <family val="2"/>
          </rPr>
          <t>10/10/08 14:42.96 TimeTrial
26/09/10 11:25.18 ClubChamps
25/09/11 11:07.65 ClubChamps
23/09/12 10:35.00 ClubChamps</t>
        </r>
      </text>
    </comment>
    <comment ref="S48" authorId="0">
      <text>
        <r>
          <rPr>
            <sz val="8"/>
            <rFont val="Tahoma"/>
            <family val="2"/>
          </rPr>
          <t>17/10/08 4:16.06 ClubChamps
23/10/09 3:50.01 ClubChamps
22/10/10 3:30.09 ClubChamps
21/10/11 3:23.67 ClubChamps
19/10/12 3:08.89 ClubChamps</t>
        </r>
      </text>
    </comment>
    <comment ref="W48" authorId="0">
      <text>
        <r>
          <rPr>
            <sz val="8"/>
            <rFont val="Tahoma"/>
            <family val="2"/>
          </rPr>
          <t>24/10/08 4:07.68 ClubChamps
08/10/10 3:10.53 ClubChamps
30/09/11 3:04.65 ClubChamps
28/09/12 3:01.79 ClubChamps</t>
        </r>
      </text>
    </comment>
    <comment ref="O48" authorId="0">
      <text>
        <r>
          <rPr>
            <sz val="8"/>
            <rFont val="Tahoma"/>
            <family val="2"/>
          </rPr>
          <t>31/10/08 3:28.80 ClubChamps
27/02/09 3:21.74 TimeTrial
27/03/09 3:11.95 TimeTrial
28/11/09 3:10.21 WL
27/05/11 2:55.09 TimeTrial
07/10/11 2:44.64 ClubChamps
25/06/11 2:46.59 SuffDevelop
03/09/12 2:40.51 TimeTrial
05/10/12 2:38.91 ClubChamps</t>
        </r>
      </text>
    </comment>
    <comment ref="R48" authorId="0">
      <text>
        <r>
          <rPr>
            <sz val="8"/>
            <rFont val="Tahoma"/>
            <family val="2"/>
          </rPr>
          <t>08/11/08 1:56.01 ClubChamps
20/09/09 1:44.00 Iceni
13/11/10 1:39.46 ClubChamps
12/11/11 1:34.81 ClubChamps
10/11/12 1:31.05 ClubChamps
09/11/13 1:30.73 ClubChamps</t>
        </r>
      </text>
    </comment>
    <comment ref="I48" authorId="0">
      <text>
        <r>
          <rPr>
            <sz val="8"/>
            <rFont val="Tahoma"/>
            <family val="2"/>
          </rPr>
          <t>30/11/08 6:36.86 ClubChamps
26/09/10 5:39.24 ClubChamps
07/11/10 5:28.56 ClubChamps
06/11/11 5:15.44 ClubChamps
04/11/12 5:07.93 ClubChamps</t>
        </r>
      </text>
    </comment>
    <comment ref="F44" authorId="1">
      <text>
        <r>
          <rPr>
            <sz val="8"/>
            <rFont val="Tahoma"/>
            <family val="2"/>
          </rPr>
          <t>12/06/09 1:09.90 ColourGala
13/06/09 1:03.37 JFLBoston
12/07/09 1:03.06 Newmarket
09/01/10 0:58.78 Barracudas
28/03/10 0:58.59 Newmarket
02/07/10 0:57.02 ColourGala
24/06/11 0:55.46 TimeTrial
04/09/11 0:54.02 Nifty50s
18/09/11 0:51.83 Iceni
12/11/11 0:50.13 ClubChamps
27/04/12 0:47.00 ColourGala
10/11/12 0:45.65 ClubChamps
26/04/13 0:42.41 ColourGala
09/09/13 0:41.43 Nifty 50s
09/11/13 0:40.20 ClubChamps
14/12/13 0:39.50 Barracudas
25/04/14 0:39.05 ColourGala
08/11/14 0:38.31 ClubChamps</t>
        </r>
      </text>
    </comment>
    <comment ref="M44" authorId="1">
      <text>
        <r>
          <rPr>
            <sz val="8"/>
            <rFont val="Tahoma"/>
            <family val="2"/>
          </rPr>
          <t>12/06/09 1:13.09 ColourGala
30/04/10 1:11.87 ColourGala
20/11/10 1:11.68 ClubChamps
02/04/11 1:03.10 ColourGala
04/09/11 0:59.93 Nifty50s
27/04/12 0:55.16 ColourGala
29/06/12 0:53.92 ColourGala
17/11/12 0:50.81 ClubChamps
09/09/13 0:48.04 Nifty 50s
27/06/14 0:47.98 ColourGala
07/09/14 0:47.95 Nifty50s
15/11/14 0:45.33 ClubChamps</t>
        </r>
      </text>
    </comment>
    <comment ref="M40" authorId="1">
      <text>
        <r>
          <rPr>
            <sz val="8"/>
            <rFont val="Tahoma"/>
            <family val="2"/>
          </rPr>
          <t>12/06/09 1:00.73 ColourGala
21/11/09 0:58.45 ClubChamps
02/07/10 0:57.38 ColourGala
10/07/10 0:53.95 JFL
01/10/10 0:52.22 ColourGala
14/01/11 0:50.86 ColourGala
02/04/11 0:49.75 ColourGala
19/11/11 0:45.50 ClubChamps
27/04/12 0:43.91 ColourGala
23/06/12 0:43.28 SuffDevelop
20/10/12 0:42.53 JFLNewmrkt
23/06/13 0:41.09 SuffDevelop
16/11/13 0:39.45 ClubChamps
05/04/14 0:37.78 JKHNovice
15/11/14 0:36.01 ClubChamps</t>
        </r>
      </text>
    </comment>
    <comment ref="Q44" authorId="1">
      <text>
        <r>
          <rPr>
            <sz val="8"/>
            <rFont val="Tahoma"/>
            <family val="2"/>
          </rPr>
          <t>12/06/09 1:11.80 ColourGala
30/04/10 1:10.61 ColourGala
02/07/10 1:10.03 ColourGala
01/10/10 1:07.65 ColourGala
04/09/11 1:06.06 Nifty50s
18/09/11 0:59.88 Iceni
27/04/12 0:59.13 ColourGala
17/11/12 0:57.79 ClubChamps
26/04/13 0:55.32 ColourGala
09/09/13 0:53.51 Nifty 50s
17/01/14 0:53.35 ColourGala
25/04/14 0:53.25 ColourGala
27/06/14 0:52.14 ColourGala
15/11/14 0:50.50 ClubChamps</t>
        </r>
      </text>
    </comment>
    <comment ref="Q40" authorId="1">
      <text>
        <r>
          <rPr>
            <sz val="8"/>
            <rFont val="Tahoma"/>
            <family val="2"/>
          </rPr>
          <t>12/06/09 1:22.57 ColourGala
05/02/10 1:16.76 JFL
30/04/10 1:12.59 ColourGala
02/07/10 1:09.72 ColourGala
01/10/10 1:06.78 ColourGala
09/07/11 0:56.91 JFL
10/09/11 0:48.74 JFL
27/06/14 0:47.34 ColourGala</t>
        </r>
      </text>
    </comment>
    <comment ref="F42" authorId="1">
      <text>
        <r>
          <rPr>
            <sz val="8"/>
            <rFont val="Tahoma"/>
            <family val="2"/>
          </rPr>
          <t>28/08/09 0:57.91 TimeTrial
20/09/09 0:50.47 Iceni
17/10/09 0:47.38 JFLNewmrkt
02/07/10 0:41.84 ColourGala
06/11/10 0:40.75 Newmarket
25/06/11 0:39.24 SuffDevelop
12/11/11 0:37.92 ClubChamps
13/01/12 0:37.16 ColourGala
04/02/12 0:36.70 JFL
23/06/12 0:36.26 SuffDevelop
10/11/12 0:34.79 ClubChamps</t>
        </r>
      </text>
    </comment>
    <comment ref="G42" authorId="1">
      <text>
        <r>
          <rPr>
            <sz val="8"/>
            <rFont val="Tahoma"/>
            <family val="2"/>
          </rPr>
          <t>28/08/09 2:05.84 TimeTrial
24/09/10 1:45.18 TimeTrial
26/09/10 1:43.09 ClubChamps
07/11/10 1:42.47 ClubChamps
20/11/10 1:38.91 ClubChamps
24/06/11 1:34.62 TimeTrial (ST)
19/11/11 1:29.52 ClubChamps
17/11/12 1:17.97 ClubChamps
16/11/13 1:16.31 ClubChamps</t>
        </r>
      </text>
    </comment>
    <comment ref="H42" authorId="1">
      <text>
        <r>
          <rPr>
            <sz val="8"/>
            <rFont val="Tahoma"/>
            <family val="2"/>
          </rPr>
          <t>28/08/09 4:32.28 TimeTrial
27/11/00 4:05.60 ClubChamps
24/09/10 3:39.32 TimeTrial
05/11/10 3:28.43 ClubChamps
24/06/11 3:20.06 TimeTrial
04/11/11 3:19.96 ClubChamps
02/12/11 3:17.98 TimeTrial
17/06/12 3:01.86 TimeTrial
02/11/12 2:49.35 ClubChamps
01/11/13 2:46.28 ClubChamps</t>
        </r>
      </text>
    </comment>
    <comment ref="Q42" authorId="1">
      <text>
        <r>
          <rPr>
            <sz val="8"/>
            <rFont val="Tahoma"/>
            <family val="2"/>
          </rPr>
          <t>20/09/09 1:05.03 Iceni
27/08/10 1:01.80 TimeTrial
01/10/10 1:01.59 ColourGala
20/11/10 0:58.06 ClubChamps
02/04/11 0:52.51 ColourGala
04/09/11 0:52.07 Nifty50s
05/09/12 0:51.14 Nifty50s
17/11/12 0:48.44 ClubChamps
28/06/13 0:48.25 ColourGala
14/09/13 0:48.01 JFLPeterb
19/10/13 0:47.99 JFLDeepings
16/11/13 0:46.00 ClubChamps</t>
        </r>
      </text>
    </comment>
    <comment ref="V48" authorId="1">
      <text>
        <r>
          <rPr>
            <sz val="8"/>
            <rFont val="Tahoma"/>
            <family val="2"/>
          </rPr>
          <t>20/09/09 1:33.76 Iceni
21/11/09 1:32.08 ClubChamps
06/02/10 1:30.69 Nifty50s
28/03/10 1:28.72 Newmarket
08/05/10 1:26.90 WestSuff
20/11/10 1:20.55 ClubChamps
19/11/11 1:19.71 ClubChamps
15/09/12 1:18.32 Saxons</t>
        </r>
      </text>
    </comment>
    <comment ref="Y48" authorId="1">
      <text>
        <r>
          <rPr>
            <sz val="8"/>
            <rFont val="Tahoma"/>
            <family val="2"/>
          </rPr>
          <t>06/06/09 3:17.69 TimeTrial
22/11/09 3:12.14 ClubChamps
21/11/10 2:56.21 ClubChamps
08/01/11 2:53.95 Barracudas
20/11/11 2:48.43 ClubChamps
18/11/12 2:46.28 ClubChamps
11/01/13 2:45.23 SudburyLC
17/03/13 2:44.90 SuffCounty</t>
        </r>
      </text>
    </comment>
    <comment ref="U42" authorId="1">
      <text>
        <r>
          <rPr>
            <sz val="8"/>
            <rFont val="Tahoma"/>
            <family val="2"/>
          </rPr>
          <t>02/10/09 1:12.12 ColourGala
15/01/10 1:04.32 ColourGala
30/04/10 1:03.45 ColourGala
02/07/10 1:02.82 ColourGala
01/10/10 1:00.38 ColourGala
13/11/10 0:59.16 ClubChamps
14/01/11 0:58.41 ColourGala
02/04/11 0:52.86 ColourGala
04/09/11 0:50.85 Nifty50s
27/04/12 0:49.91 ColourGala
29/06/12 0:48.51 ColourGala
10/11/12 0:47.49 ClubChamps
18/01/13 0:45.45 ColourGala
26/04/13 0:43.73 ColourGala
28/06/13 0:43.18 ColourGala
25/04/14 0:42.34 ColourGala
27/06/14 0:42.00 ColourGala</t>
        </r>
      </text>
    </comment>
    <comment ref="M42" authorId="1">
      <text>
        <r>
          <rPr>
            <sz val="8"/>
            <rFont val="Tahoma"/>
            <family val="2"/>
          </rPr>
          <t>17/10/09 0:56.07 JFLNewmrkt
06/02/10 0:53.58 Nifty50s
10/06/10 0:50.18 SuffDevelop
06/11/10 0:49.52 Newmarket
05/02/11 0:48.72 JFL
02/04/11 0:47.29 ColourGala
10/09/11 0:46.13 JFL
19/11/11 0:45.79 ClubChamps
13/01/12 0:45.31 ClubChamps
27/04/12 0:42.82 ColourGala
23/06/12 0:41.67 SuffDevelop
05/09/12 0:41.12 Nifty50s
20/10/12 0:40.76 JFLNewmrkt
17/11/12 0:39.75 ClubChamps
28/06/13 0:39.68 ColourGala
16/11/13 0:39.32 ClubChamps
27/06/14 0:39.31 ColourGala
07/09/14 0:39.29 Nifty50s
15/11/14 0:39.00 ClubChamps
28/06/15 0:37.98 SuffDevelop</t>
        </r>
      </text>
    </comment>
    <comment ref="F40" authorId="1">
      <text>
        <r>
          <rPr>
            <sz val="8"/>
            <rFont val="Tahoma"/>
            <family val="2"/>
          </rPr>
          <t>14/11/09 0:50.53 ClubChamps
05/02/10 0:49.31 JFL
12/06/10 0:47.41 JFL
02/07/10 0:46.87 ColourGala
10/07/10 0:45.31 JFL
13/11/10 0:44.30 ClubChamps
11/12/10 0:43.20 Barracudas
25/06/11 0:40.04 SuffDevelop
10/09/11 0:39.86 JFL
23/09/11 0:39.35 ColourGala
12/11/11 0:38.57 ClubChamps
27/04/12 0:38.38 ColourGala
23/06/12 0:36.98 SuffDevelop
10/11/12 0:36.87 ClubChamps
23/06/13 0:36.17 SuffDevelop
09/11/13 0:35.30 ClubChamps
27/06/14 0:34.25 ColourGala
16/01/15 0:33.92 ColourGala</t>
        </r>
      </text>
    </comment>
    <comment ref="U40" authorId="1">
      <text>
        <r>
          <rPr>
            <sz val="8"/>
            <rFont val="Tahoma"/>
            <family val="2"/>
          </rPr>
          <t>14/11/09 0:56.00 ClubChamps
01/10/10 0:54.06 ColourGala
13/11/10 0:53.11 ClubChamps
11/12/10 0:49.87 Barracudas
14/01/11 0:49.67 ColourGala
13/03/11 0:45.83 SuffCounty
28/05/11 0:44.67 B&amp;P
14/07/12 0:44.08 JFL
20/10/12 0:41.85 JFLNewmrkt
23/02/13 0:40.99 WestRowC
23/06/13 0:40.37 SuffDevelop
09/11/13 0:39.15 ClubChamps
08/02/14 0:36.94 WestRowC
21/06/14 0:35.58 SuffDevelop</t>
        </r>
      </text>
    </comment>
    <comment ref="U44" authorId="1">
      <text>
        <r>
          <rPr>
            <sz val="8"/>
            <rFont val="Tahoma"/>
            <family val="2"/>
          </rPr>
          <t>14/11/09 1:30.18 ClubChamps
30/04/10 1:29.38 ColourGala
02/07/10 1:28.09 ColourGala
19/09/10 1:21.39 Iceni
01/10/10 1:19.95 ColourGala
13/11/10 1:15.25 ClubChamps
04/09/11 1:07.85 Nifty50s
23/09/11 1:04.81 ColourGala
21/01/12 1:02.88 Barracudas
29/06/12 0:57.39 ColourGala
18/01/13 0:55.29 ColourGala
26/04/13 0:54.00 ColourGala
09/09/13 0:50.07 Nifty 50s
27/06/14 0:49.81 ColourGala
08/11/14 0:49.54 ClubChamps</t>
        </r>
      </text>
    </comment>
    <comment ref="R44" authorId="1">
      <text>
        <r>
          <rPr>
            <sz val="8"/>
            <rFont val="Tahoma"/>
            <family val="2"/>
          </rPr>
          <t>14/11/09 2:50.45 ClubChamps
12/11/11 2:20.29 ClubChamps
10/11/12 2:14.68 ClubChamps
15/12/12 2:07.18 Barracudas
09/11/13 1:59.71 ClubChamps
14/12/13 1:53.94 Barracudas
08/11/14 1:49.37 ClubChamps</t>
        </r>
      </text>
    </comment>
    <comment ref="G44" authorId="1">
      <text>
        <r>
          <rPr>
            <sz val="8"/>
            <rFont val="Tahoma"/>
            <family val="2"/>
          </rPr>
          <t>21/11/09 2:26.32 ClubChamps
28/03/10 2:16.15 Newmarket
24/06/11 2:05.86 TimeTrial (ST)
19/11/11 1:53.18 ClubChamps
18/05/12 1:46.29 TimeTrial
17/11/12 1:41.44 ClubChamps
15/12/12 1:39.34 Barracudas
19/01/13 1:39.33 Barracudas
06/07/13 1:38.50 TimeTrail
16/11/13 1:31.76 ClubChamps
02/02/14 1:29.69 Thetford Open
15/11/14 1:23.84 ClubChamps</t>
        </r>
      </text>
    </comment>
    <comment ref="X44" authorId="1">
      <text>
        <r>
          <rPr>
            <sz val="8"/>
            <rFont val="Tahoma"/>
            <family val="2"/>
          </rPr>
          <t>22/11/09 2:46.14 ClubChamps
23/05/10 2:26.10 WestSuff
19/09/10 2:22.83 Iceni
18/09/11 2:10.43 Iceni
20/11/11 2:07.28 ClubChamps
21/01/12 2:04.33 Barracudas
18/11/12 1:52.56 ClubChamps
09/09/13 1:44.24 Nifty 50s
08/02/14 1:41.81 WestRowC
16/11/14 1:36.41 ClubChamps</t>
        </r>
      </text>
    </comment>
    <comment ref="F47" authorId="1">
      <text>
        <r>
          <rPr>
            <sz val="8"/>
            <rFont val="Tahoma"/>
            <family val="2"/>
          </rPr>
          <t>30/04/10 0:43.37 ColourGala
13/11/10 0:36.38 ClubChamps
11/06/11 0:35.22 JFL
27/04/12 0:35.07 ColourGala
23/06/12 0:33.85 SuffDevelop
10/11/12 0:33.68 ClubChamps
23/06/13 0:33.59 SuffDevelop
09/11/13 0:32.80 ClubChamps
22/06/14 0:32.48 SuffDevelop</t>
        </r>
      </text>
    </comment>
    <comment ref="M47" authorId="1">
      <text>
        <r>
          <rPr>
            <sz val="8"/>
            <rFont val="Tahoma"/>
            <family val="2"/>
          </rPr>
          <t>30/04/10 0:54.46 ColourGala
15/10/10 0:51.82 ClubChamps
11/06/11 0:40.74 JFL
17/11/12 0:40.06 ClubChamps</t>
        </r>
      </text>
    </comment>
    <comment ref="Q47" authorId="1">
      <text>
        <r>
          <rPr>
            <sz val="8"/>
            <rFont val="Tahoma"/>
            <family val="2"/>
          </rPr>
          <t>30/04/10 1:03.38 ColourGala
11/06/11 0:54.99 JFL
19/11/11 0:54.85 ClubChamps
27/04/12 0:53.48 ColourGala
17/11/12 0:48.94 ClubChamps</t>
        </r>
      </text>
    </comment>
    <comment ref="U47" authorId="1">
      <text>
        <r>
          <rPr>
            <sz val="8"/>
            <rFont val="Tahoma"/>
            <family val="2"/>
          </rPr>
          <t>30/04/10 0:51.43 ColourGala
13/11/10 0:49.00 ClubChamps
11/06/11 0:44.91 JFL
10/09/11 0:44.77 JFL
23/09/11 0:43.78 ColourGala
27/04/12 0:40.76 ColourGala
09/11/13 0:39.97 ClubChamps</t>
        </r>
      </text>
    </comment>
    <comment ref="H40" authorId="1">
      <text>
        <r>
          <rPr>
            <sz val="8"/>
            <rFont val="Tahoma"/>
            <family val="2"/>
          </rPr>
          <t>25/06/10 4:53.02 TimeTrial
24/09/10 4:23.82 TimeTrial
05/11/10 4:07.65 ClubChamps
24/06/11 3:31.16 TimeTrial
04/11/11 3:11.63 ClubChamps
02/11/12 3:08.91 ClubChamps
25/01/13 3:07.45 TimeTrial
26/07/13 3:02.48 TimeTrial
01/11/13 2:48.42 ClubChamps
21/06/14 2:35.83 SuffDevelop</t>
        </r>
      </text>
    </comment>
    <comment ref="U46" authorId="1">
      <text>
        <r>
          <rPr>
            <sz val="8"/>
            <rFont val="Tahoma"/>
            <family val="2"/>
          </rPr>
          <t>02/07/10 1:13.05 ColourGala
02/04/11 0:51.39 ColourGala
23/09/11 0:49.25 ColourGala
13/01/12 0:46.35 ClubChamps
27/04/12 0:43.39 ColourGala
29/06/12 0:42.11 ColourGala
26/04/13 0:40.44 ColourGala
28/06/13 0:38.68 ColourGala
17/01/14 0:37.75 ColourGala
25/04/14 0:37.35 ColourGala
21/06/14 0:36.03 SuffDevelop
08/11/14 0:35.76 ClubChamps
24/04/15 0:35.12 ColourGala</t>
        </r>
      </text>
    </comment>
    <comment ref="M46" authorId="1">
      <text>
        <r>
          <rPr>
            <sz val="8"/>
            <rFont val="Tahoma"/>
            <family val="2"/>
          </rPr>
          <t>02/07/10 1:02.07 ColourGala
02/04/11 0:49.98 ColourGala
23/09/11 0:46.24 ColourGala
27/04/12 0:44.11 ColourGala
17/11/12 0:41.66 ClubChamps
28/06/13 0:40.43 ColourGala
16/11/13 0:38.67 ClubChamps
22/02/14 0:38.10 WLFelixstow
15/11/14 0:36.60 ClubChamps</t>
        </r>
      </text>
    </comment>
    <comment ref="Q46" authorId="1">
      <text>
        <r>
          <rPr>
            <sz val="8"/>
            <rFont val="Tahoma"/>
            <family val="2"/>
          </rPr>
          <t>02/07/10 1:18.29 ColourGala
02/04/11 1:03.56 ColourGala
23/09/11 0:57.57 ColourGala
19/11/11 0:53.61 ClubChamps
13/01/12 0:52.67 ClubChamps
27/04/12 0:49.86 ColourGala
29/06/12 0:49.32 ColourGala
17/11/12 0:46.94 ClubChamps
26/04/13 0:46.20 ColourGala
28/06/13 0:45.66 ColourGala
16/11/13 0:44.63 ClubChamps
25/04/14 0:43.09 ColourGala
21/06/14 0:42.66 SuffDevelop
11/10/14 0:42.13 RichardShaw
15/11/14 0:41.98 ClubChamps
28/02/15 0:40.63 WLStowmrkt</t>
        </r>
      </text>
    </comment>
    <comment ref="F46" authorId="1">
      <text>
        <r>
          <rPr>
            <sz val="8"/>
            <rFont val="Tahoma"/>
            <family val="2"/>
          </rPr>
          <t>02/07/10 0:47.88 ColourGala
10/07/10 0:44.64 JFL
02/04/11 0:43.52 ColourGala
24/06/11 0:42.61 TimeTrial
23/09/11 0:40.87 ColourGala
13/01/12 0:39.96 ColourGala
27/04/12 0:39.13 ColourGala
29/06/12 0:38.81 ColourGala
18/01/13 0:37.67 ColourGala
26/04/13 0:35.85 ColourGala
28/06/13 0:34.24 ColourGala
09/11/13 0:33.70 ClubChamps
25/04/14 0:33.42 ColourGala
27/06/14 0:33.12 ColourGala
08/11/14 0:31.76 ClubChamps</t>
        </r>
      </text>
    </comment>
    <comment ref="F36" authorId="1">
      <text>
        <r>
          <rPr>
            <sz val="8"/>
            <rFont val="Tahoma"/>
            <family val="2"/>
          </rPr>
          <t>02/07/10 0:51.73 ColourGala
12/11/11 0:45.04 ClubChamps
13/01/12 0:43.94 ColourGala
04/02/12 0:42.61 JFL
18/01/13 0:42.17 ColourGala
19/01/13 0:38.77 Barracudas
12/05/13 0:38.67 SudburyLC (ST)
08/06/13 0:36.06 JFLWisbech
23/06/13 0:35.14 SuffDevelop
11/01/14 0:34.97 SudburyLC
08/03/14 0:32.83 SuffCounty
08/11/14 0:31.99 ClubChamps
28/02/15 0:31.46 WLStowmrkt
07/03/15 0:30.87 SuffCounty</t>
        </r>
      </text>
    </comment>
    <comment ref="M36" authorId="1">
      <text>
        <r>
          <rPr>
            <sz val="8"/>
            <rFont val="Tahoma"/>
            <family val="2"/>
          </rPr>
          <t>02/07/10 1:01.99 ColourGala
14/01/11 1:00.87 ColourGala
23/09/11 0:57.00 ColourGala
19/11/11 0:52.40 ClubChamps
29/06/12 0:51.13 ColourGala
18/01/13 0:50.49 ColourGala
19/01/13 0:46.92 Barracudas
20/04/13 0:42.81 JFLPeterb
12/05/13 0:41.87 SudburyLC (ST)
28/06/13 0:40.61 ColourGala
09/09/13 0:39.76 Nifty 50s
16/11/13 0:38.08 ClubChamps
16/03/14 0:37.25 SuffCounty
07/09/14 0:36.30 Nifty50s
15/11/14 0:35.69 ClubChamps
15/03/15 0:35.23 SuffCounty
12/06/15 0:35.17 ColourGala</t>
        </r>
      </text>
    </comment>
    <comment ref="Q36" authorId="1">
      <text>
        <r>
          <rPr>
            <sz val="8"/>
            <rFont val="Tahoma"/>
            <family val="2"/>
          </rPr>
          <t>02/07/10 1:21.53 ColourGala
14/01/11 1:16.11 ColourGala
02/04/11 1:12.40 ColourGala
19/11/11 1:05.90 ClubChamps
27/04/12 1:02.32 ColourGala
29/06/12 1:01.86 ColourGala
18/01/13 1:01.33 ColourGala
19/01/13 0:56.96 Barracudas
26/04/13 0:53.94 ColourGala
28/06/13 0:49.50 ColourGala
09/09/13 0:48.52 Nifty 50s
19/10/13 0:48.08 JFLDeepings
11/01/14 0:44.79 SudburyLC
19/10/14 0:43.80 JFLWhttlsey
16/01/15 0:43.72 ColourGala
19/04/15 0:41.70 Newmrkt
12/06/15 0:41.53 ColourGala</t>
        </r>
      </text>
    </comment>
    <comment ref="U36" authorId="1">
      <text>
        <r>
          <rPr>
            <sz val="8"/>
            <rFont val="Tahoma"/>
            <family val="2"/>
          </rPr>
          <t>02/07/10 1:27.04 ColourGala
12/11/11 1:05.15 ClubChamps
13/01/12 1:01.32 ClubChamps
27/04/12 0:54.67 ColourGala
18/01/13 0:51.54 ColourGala
26/04/13 0:50.44 ColourGala
12/05/13 0:50.13 SudburyLC
18/05/13 0:43.90 B&amp;P
23/06/13 0:42.95 SuffDevelop
28/06/13 0:41.41 ColourGala
12/01/14 0:40.39 SudburyLC
29/03/14 0:38.25 JFLWhttlsey
25/04/14 0:37.22 ColourGala
27/06/14 0:37.19 ColourGala
13/09/14 0:36.32 JFLBedford
07/12/14 0:35.32 Newmrkt
28/02/15 0:34.95 WLStowmrkt
08/03/15 0:34.10 SuffCounty
24/04/15 0:33.81 ColourGala
12/06/15 0:33.68 ColourGala</t>
        </r>
      </text>
    </comment>
    <comment ref="F39" authorId="1">
      <text>
        <r>
          <rPr>
            <sz val="8"/>
            <rFont val="Tahoma"/>
            <family val="2"/>
          </rPr>
          <t>02/07/10 0:56.10 ColourGala
02/04/11 0:51.18 ColourGala
23/09/11 0:50.79 ColourGala
13/01/12 0:47.07 ColourGala
05/09/12 0:42.50 Nifty50s
10/11/12 0:40.70 ClubChamps
26/04/13 0:40.45 ColourGala
09/11/13 0:40.15 ClubChamps
18/05/14 0:39.79 WestNorf
27/06/14 0:39.08 ColourGala
07/09/14 0:38.47 Nifty50s
08/11/14 0:36.51 ClubChamps
24/04/15 0:35.77 ColourGala</t>
        </r>
      </text>
    </comment>
    <comment ref="H44" authorId="1">
      <text>
        <r>
          <rPr>
            <sz val="8"/>
            <rFont val="Tahoma"/>
            <family val="2"/>
          </rPr>
          <t>24/09/10 5:20.16 TimeTrial
05/11/10 5:05.86 ClubChamps
25/03/11 4:30.63 TimeTrial
24/06/11 4:28.02 TimeTrial
04/11/11 4:10.23 ClubChamps
23/03/12 4:01.18 TimeTrial
02/11/12 3:35.69 ClubChamps
06/07/13 3:24.72 TimeTrail
01/11/13 3:12.75 ClubChamps
14/12/13 3:11.23 Barracudas
18/01/14 3:08.58 Barracudas
28/04/14 3:05.34 TimeTrial
30/05/14 3:04.95 TimeTrial
13/07/14 3:03.52 Cambridge
31/10/14 3:01.84 ClubChamps
20/12/14 2:56.62 Stowmrkt</t>
        </r>
      </text>
    </comment>
    <comment ref="I42" authorId="1">
      <text>
        <r>
          <rPr>
            <sz val="8"/>
            <rFont val="Tahoma"/>
            <family val="2"/>
          </rPr>
          <t>26/09/10 7:46.13 ClubChamps
07/11/10 7:32.75 ClubChamps
06/11/11 7:11.03 ClubChamps
04/11/12 6:07.50 ClubChamps
03/11/13 6:04.18 ClubChamps</t>
        </r>
      </text>
    </comment>
    <comment ref="J42" authorId="1">
      <text>
        <r>
          <rPr>
            <sz val="8"/>
            <rFont val="Tahoma"/>
            <family val="2"/>
          </rPr>
          <t>26/09/10 15:57.09 ClubChamps
25/09/11 14:55.94 ClubChamps
22/09/13 12:50.31 ClubChamps</t>
        </r>
      </text>
    </comment>
    <comment ref="F29" authorId="1">
      <text>
        <r>
          <rPr>
            <sz val="8"/>
            <rFont val="Tahoma"/>
            <family val="2"/>
          </rPr>
          <t>13/11/10 0:52.34 ClubChamps
02/07/11 0:49.58 ClubChamps
12/11/11 0:49.21 ClubChamps
21/01/12 0:49.20 Barracudas
21/04/12 0:47.64 JFL
09/06/12 0:45.37 JFL
14/07/12 0:45.20 JFL
20/10/12 0:43.87 JFLNewmrkt
10/11/12 0:43.71 ClubChamps
15/12/12 0:43.13 Barracudas
09/03/13 0:42.69 SuffCounty
08/06/13 0:40.86 JFLWisbech
20/07/13 0:40.47 Larking
19/10/13 0:39.53 JFLDeepings
08/03/14 0:38.94 SuffCounty
19/07/14 0:38.07 Larking
13/09/14 0:37.88 JFLBedford
19/10/14 0:37.33 JFLWhttlsey
08/11/14 0:35.73 ClubChamps
28/02/15 0:35.19 WLStowmrkt</t>
        </r>
      </text>
    </comment>
    <comment ref="M29" authorId="1">
      <text>
        <r>
          <rPr>
            <sz val="8"/>
            <rFont val="Tahoma"/>
            <family val="2"/>
          </rPr>
          <t>01/10/10 1:13.22 ColourGala
02/07/11 1:05.46 ClubChamps
10/09/11 0:55.82 JFL
19/11/11 0:55.75 ClubChamps
21/07/12 0:52.75 Larking
18/01/13 0:52.20 ColourGala
08/06/13 0:51.91 JFLWisbech
28/06/13 0:51.82 ColourGala
20/07/13 0:48.94 Larking
17/01/14 0:48.82 ColourGala
02/02/14 0:45.80 Thetford Open
25/04/14 0:45.60 ColourGala
15/11/14 0:44.60 ClubChamps
10/01/15 0:43.68 Barracudas
16/05/15 0:43.04 JKHNovice
06/06/15 0:42.55 B&amp;P</t>
        </r>
      </text>
    </comment>
    <comment ref="Q29" authorId="1">
      <text>
        <r>
          <rPr>
            <sz val="8"/>
            <rFont val="Tahoma"/>
            <family val="2"/>
          </rPr>
          <t>01/10/10 1:40.98 ColourGala
02/07/11 1:19.48 ClubChamps
23/09/11 1:16.12 ColourGala
19/11/11 1:15.19 ClubChamps
21/01/12 1:12.39 Barracudas
27/04/12 1:11.11 ColourGala
21/04/12 1:07.66 JFL
09/06/12 1:04.90 JFL
29/06/12 1:04.41 ColourGala
05/09/12 1:02.59 Nifty50s
17/11/12 1:00.15 ClubChamps
19/01/13 0:58.10 Barracudas
02/02/13 0:57.47 JFLNewmrkt
23/02/13 0:56.35 WestRowC
08/06/13 0:55.10 JFLWisbech
21/09/13 0:54.88 SFLBotshm
16/11/13 0:54.69 ClubChamps
14/12/13 0:54.20 Barracudas
08/02/14 0:53.84 WestRowC
18/05/14 0:53.45 WestNorf
27/06/14 0:53.09 ColourGala
15/11/14 0:51.37 ClubChamps
02/05/15 0:50.00 Newmrkt</t>
        </r>
      </text>
    </comment>
    <comment ref="F38" authorId="1">
      <text>
        <r>
          <rPr>
            <sz val="8"/>
            <rFont val="Tahoma"/>
            <family val="2"/>
          </rPr>
          <t>01/10/10 1:02.39 ColourGala
11/12/10 1:01.71 Barracudas
02/04/11 0:57.75 ColourGala
28/05/11 0:54.46 B&amp;P
24/06/11 0:54.40 TimeTrial
04/09/11 0:49.61 Nifty50s
12/11/11 0:43.50 ClubChamps
05/09/12 0:41.15 Nifty50s
20/10/12 0:40.46 JFLNewmrkt
10/11/12 0:38.46 ClubChamps
06/04/13 0:37.08 JKHNovice
08/02/14 0:36.39 WestRowC
05/04/14 0:35.85 JKHNovice
22/06/14 0:35.39 SuffDevelop
19/10/14 0:35.36 JFLWhttlsey
08/11/14 0:34.30 ClubChamps
16/05/15 0:33.50 JKHNovice</t>
        </r>
      </text>
    </comment>
    <comment ref="M38" authorId="1">
      <text>
        <r>
          <rPr>
            <sz val="8"/>
            <rFont val="Tahoma"/>
            <family val="2"/>
          </rPr>
          <t>01/10/10 1:07.55 ColourGala
14/01/11 1:05.59 ColourGala
05/02/11 1:04.69 JFL
02/04/11 1:01.59 ColourGala
04/09/11 0:53.36 Nifty50s
19/11/11 0:51.76 ClubChamps
27/04/12 0:50.61 ColourGala
05/09/12 0:47.91 Nifty50s
18/01/13 0:46.52 ColourGala
19/01/13 0:44.97 Barracudas
07/09/14 0:44.29 Nifty50s
24/04/15 0:44.09 ColourGala
06/09/15 0:40.80 Nifty50s</t>
        </r>
      </text>
    </comment>
    <comment ref="Q38" authorId="1">
      <text>
        <r>
          <rPr>
            <sz val="8"/>
            <rFont val="Tahoma"/>
            <family val="2"/>
          </rPr>
          <t>01/10/10 1:14.86 ColourGala
20/11/10 1:02.06 ClubChamps
02/04/11 1:01.59 ColourGala
02/04/11 1:00.26 JFL
28/05/11 0:57.32 B&amp;P
04/09/11 0:56.95 Nifty50s
19/11/11 0:56.40 ClubChamps
13/01/12 0:53.61 ClubChamps
04/02/12 0:52.19 JFL
17/03/12 0:51.48 SuffCounty
26/05/12 0:49.51 B&amp;P
18/01/13 0:49.08 ColourGala
23/02/13 0:48.68 WestRowC
08/06/13 0:48.26 JFLWisbech
01/02/14 0:47.62 JFLNewmrkt
21/06/14 0:46.88 JFLKingsLynn
10/05/15 0:46.68 WestSuff
06/09/15 0:45.32 Nifty50s</t>
        </r>
      </text>
    </comment>
    <comment ref="O47" authorId="2">
      <text>
        <r>
          <rPr>
            <sz val="8"/>
            <rFont val="Tahoma"/>
            <family val="2"/>
          </rPr>
          <t>15/10/10 3:59.33 ClubChamps
27/05/11 3:30.20 TimeTrial
24/02/12 3:27.90 TimeTrial
25/05/12 3:18.19 TimeTrial
03/09/12 3:17.93 TimeTrial</t>
        </r>
      </text>
    </comment>
    <comment ref="O42" authorId="2">
      <text>
        <r>
          <rPr>
            <sz val="8"/>
            <rFont val="Tahoma"/>
            <family val="2"/>
          </rPr>
          <t>15/10/10 4:03.61 ClubChamps
27/05/11 3:42.46 TimeTrial
07/10/11 3:29.44 ClubChamps
24/02/12 3:21.02 TimeTrial
25/05/12 3:16.51 TimeTrial
05/10/12 3:06.28 ClubChamps
04/10/13 2:55.41 ClubChamps
21/06/14 2:54.89 SuffDevelop
27/06/15 2:54.73 SuffDevelop
19/09/15 2:53.15 WLNewmrkt</t>
        </r>
      </text>
    </comment>
    <comment ref="O44" authorId="2">
      <text>
        <r>
          <rPr>
            <sz val="8"/>
            <rFont val="Tahoma"/>
            <family val="2"/>
          </rPr>
          <t>15/10/10 5:26.20 ClubChamps
07/10/11 4:45.75 ClubChamps
05/10/12 4:03.28 ClubChamps
04/10/13 3:38.67 ClubChamps
18/01/14 3:37.78 Barracudas
11/05/14 3:23.50 SudburyLC
09/06/14 3:19.77 TimeTrial
11/01/15 3:17.52 SudburyLC</t>
        </r>
      </text>
    </comment>
    <comment ref="N47" authorId="2">
      <text>
        <r>
          <rPr>
            <sz val="8"/>
            <rFont val="Tahoma"/>
            <family val="2"/>
          </rPr>
          <t>15/10/10 1:53.69 ClubChamps
13/11/10 1:45.91 ClubChamps
24/02/12 1:41.39 TimeTrial (ST)
25/05/12 1:37.99 TimeTrial (ST)
10/11/12 1:32.04 ClubChamps</t>
        </r>
      </text>
    </comment>
    <comment ref="K48" authorId="2">
      <text>
        <r>
          <rPr>
            <sz val="8"/>
            <rFont val="Tahoma"/>
            <family val="2"/>
          </rPr>
          <t>15/10/10 22:14.52 ClubChamps
14/10/12 21:26.16 ClubChamps
13/10/13 21:19.20 ClubChamps</t>
        </r>
      </text>
    </comment>
    <comment ref="S42" authorId="2">
      <text>
        <r>
          <rPr>
            <sz val="8"/>
            <rFont val="Tahoma"/>
            <family val="2"/>
          </rPr>
          <t>22/10/10 4:40.81 ClubChamps
21/10/11 4:15.37 ClubChamps
19/10/12 3:46.92 ClubChamps
18/10/13 3:35.20 ClubChamps
17/10/14 3:35.09 ClubChamps
18/10/15 3:31.85 ClubChamps</t>
        </r>
      </text>
    </comment>
    <comment ref="Z48" authorId="2">
      <text>
        <r>
          <rPr>
            <sz val="8"/>
            <rFont val="Tahoma"/>
            <family val="2"/>
          </rPr>
          <t>31/10/10 6:14.58 ClubChamps
30/10/11 6:01.35 ClubChamps
28/10/12 5:46.47 ClubChamps</t>
        </r>
      </text>
    </comment>
    <comment ref="H47" authorId="2">
      <text>
        <r>
          <rPr>
            <sz val="8"/>
            <rFont val="Tahoma"/>
            <family val="2"/>
          </rPr>
          <t>05/11/10 3:10.54 ClubChamps
24/06/11 3:01.80 TimeTrial
23/03/12 2:59.70 TimeTrial
02/11/12 2:49.75 ClubChamps
30/11/13 2:48.92 WLBungay</t>
        </r>
      </text>
    </comment>
    <comment ref="I44" authorId="2">
      <text>
        <r>
          <rPr>
            <sz val="8"/>
            <rFont val="Tahoma"/>
            <family val="2"/>
          </rPr>
          <t>07/11/10 10:06.94 ClubChamps
06/11/11 8:35.33 ClubChamps
04/11/12 7:45.72 ClubChamps
06/07/13 6:58.98 TimeTrail
03/11/13 6:43.10 ClubChamps
02/11/14 6:32.38 ClubChamps</t>
        </r>
      </text>
    </comment>
    <comment ref="N42" authorId="2">
      <text>
        <r>
          <rPr>
            <sz val="8"/>
            <rFont val="Tahoma"/>
            <family val="2"/>
          </rPr>
          <t>13/11/10 1:49.38 ClubChamps
12/11/11 1:40.70 ClubChamps
24/02/12 1:37.62 TimeTrial (ST)
10/11/12 1:28.38 ClubChamps
09/11/13 1:23.31 ClubChamps</t>
        </r>
      </text>
    </comment>
    <comment ref="N44" authorId="2">
      <text>
        <r>
          <rPr>
            <sz val="8"/>
            <rFont val="Tahoma"/>
            <family val="2"/>
          </rPr>
          <t>13/11/10 2:33.00 ClubChamps
10/11/12 2:02.03 ClubChamps
19/01/13 1:50.73 Barracudas
09/11/13 1:43.33 ClubChamps
02/02/14 1:43.21 Thetford Open
08/11/14 1:38.13 ClubChamps
26/04/15 1:34.46 NewmrktMstrs</t>
        </r>
      </text>
    </comment>
    <comment ref="R42" authorId="2">
      <text>
        <r>
          <rPr>
            <sz val="8"/>
            <rFont val="Tahoma"/>
            <family val="2"/>
          </rPr>
          <t>13/11/10 2:10.79 ClubChamps
12/11/11 1:54.03 ClubChamps
10/11/12 1:49.50 ClubChamps
09/11/13 1:45.90 ClubChamps
08/02/14 1:41.53 WestRowC</t>
        </r>
      </text>
    </comment>
    <comment ref="R47" authorId="2">
      <text>
        <r>
          <rPr>
            <sz val="8"/>
            <rFont val="Tahoma"/>
            <family val="2"/>
          </rPr>
          <t>13/11/10 2:18.34 ClubChamps
10/11/12 1:51.93 ClubChamps</t>
        </r>
      </text>
    </comment>
    <comment ref="X42" authorId="2">
      <text>
        <r>
          <rPr>
            <sz val="8"/>
            <rFont val="Tahoma"/>
            <family val="2"/>
          </rPr>
          <t>21/11/10 1:48.13 ClubChamps
20/11/11 1:40.17 ClubChamps
05/09/12 1:33.73 Nifty50s
18/11/12 1:30.86 ClubChamps
20/04/13 1:29.70 JFLPeterb
08/06/13 1:29.67 JFLWisbech
19/10/13 1:27.46 JFLDeepings
17/11/13 1:26.27 ClubChamps</t>
        </r>
      </text>
    </comment>
    <comment ref="Y44" authorId="2">
      <text>
        <r>
          <rPr>
            <sz val="8"/>
            <rFont val="Tahoma"/>
            <family val="2"/>
          </rPr>
          <t>21/11/10 5:26.74 ClubChamps
20/11/11 4:41.65 ClubChamps
18/11/12 3:59.44 ClubChamps
17/11/13 3:41.19 ClubChamps
18/01/14 3:36.15 Barracudas
16/11/14 3:23.76 ClubChamps</t>
        </r>
      </text>
    </comment>
    <comment ref="M39" authorId="2">
      <text>
        <r>
          <rPr>
            <sz val="8"/>
            <rFont val="Tahoma"/>
            <family val="2"/>
          </rPr>
          <t>20/11/10 1:04.46 ClubChamps
02/04/11 1:01.10 ClubChamps
23/09/11 59:37.00 ColourGala
19/11/11 0:55.18 ClubChamps
05/09/12 0:49.96 Nifty50s
26/04/13 0:48.98 ColourGala
16/11/13 0:47.18 ClubChamps
18/05/14 0:46.59 WestNorf
27/06/14 0:46.23 ColourGala
07/09/14 0:45.71 Nifty50s
15/11/14 0:44.59 ClubChamps
24/04/15 0:43.09 ColourGala</t>
        </r>
      </text>
    </comment>
    <comment ref="Q39" authorId="2">
      <text>
        <r>
          <rPr>
            <sz val="8"/>
            <rFont val="Tahoma"/>
            <family val="2"/>
          </rPr>
          <t>20/11/10 1:22.72 ClubChamps
23/09/11 1:17.91 ColourGala
19/11/11 1:13.04 ClubChamps
13/01/12 1:10.07 ClubChamps
05/09/12 0:58.28 Nifty50s
26/04/13 0:56.29 ColourGala
16/11/13 0:54.44 ClubChamps
25/04/14 0:52.88 ColourGala
18/05/14 0:52.61 WestNorf
15/11/14 0:51.16 ClubChamps
07/12/14 0:50.90 Newmrkt
16/01/15 0:50.63 ColourGala
24/04/15 0:47.44 ColourGala
12/06/15 0:47.31 ColourGala</t>
        </r>
      </text>
    </comment>
    <comment ref="X38" authorId="2">
      <text>
        <r>
          <rPr>
            <sz val="8"/>
            <rFont val="Tahoma"/>
            <family val="2"/>
          </rPr>
          <t>11/12/10 2:22.97 Barracudas
18/09/11 2:03.02 Iceni
20/11/11 1:53.26 ClubChamps
21/01/12 1:46.09 Barracudas
05/09/12 1:42.42 Nifty50s
18/11/12 1:39.96 ClubChamps
19/01/13 1:35.88 Barracudas
17/11/13 1:34.77 ClubChamps
12/07/14 1:31.85 JFLNewmrkt
13/09/14 1:30.94 JFLBedford
16/11/14 1:28.66 ClubChamps
06/09/15 1:25.82 Nifty50s</t>
        </r>
      </text>
    </comment>
    <comment ref="T38" authorId="2">
      <text>
        <r>
          <rPr>
            <sz val="8"/>
            <rFont val="Tahoma"/>
            <family val="2"/>
          </rPr>
          <t>14/01/11 0:26.74 ColourGala
02/04/11 0:25.75 JFL</t>
        </r>
      </text>
    </comment>
    <comment ref="T36" authorId="2">
      <text>
        <r>
          <rPr>
            <sz val="8"/>
            <rFont val="Tahoma"/>
            <family val="2"/>
          </rPr>
          <t>14/01/11 0:30.22 ColourGala
29/06/12 0:23.16 ColourGala
21/07/12 0:23.10 Larking</t>
        </r>
      </text>
    </comment>
    <comment ref="O40" authorId="2">
      <text>
        <r>
          <rPr>
            <sz val="8"/>
            <rFont val="Tahoma"/>
            <family val="2"/>
          </rPr>
          <t>25/02/11 4:02.35 TimeTrial
07/10/11 3:49.94 ClubChamps
24/02/12 3:40.67 TimeTrial
05/10/12 3:30.10 ClubChamps
30/12/99 3:24.79 TimeTrial
04/10/13 3:14.07 ClubChamps
31/01/14 3:07.32 TimeTrial
21/06/14 3:00.34 SuffDevelop
03/10/14 2:54.31 ClubChamps</t>
        </r>
      </text>
    </comment>
    <comment ref="S44" authorId="2">
      <text>
        <r>
          <rPr>
            <sz val="8"/>
            <rFont val="Tahoma"/>
            <family val="2"/>
          </rPr>
          <t>25/02/11 5:21.00 TimeTrial
21/10/11 4:30.89 ClubChamps
25/05/12 4:28.10 TimeTrial
19/10/12 4:26.47 ClubChamps
05/07/13 4:14.09 TimeTrail
18/10/13 4:12.10 ClubChamps
11/05/14 3:49.54 SudburyLC
17/10/14 3:48.38 ClubChamps</t>
        </r>
      </text>
    </comment>
    <comment ref="S38" authorId="2">
      <text>
        <r>
          <rPr>
            <sz val="8"/>
            <rFont val="Tahoma"/>
            <family val="2"/>
          </rPr>
          <t>25/02/11 5:05.31 TimeTrial
27/05/11 4:32.14 TimeTrial
02/09/11 4:26.12 TimeTrial
21/10/11 4:21.87 ClubChamps
24/02/12 4:02.22 TimeTrial
25/05/12 3:56.25 TimeTrial
19/10/12 3:54.19 ClubChamps
22/03/13 3:53.69 TimeTrail
30/11/13 3:51.89 WLBungay
31/01/14 3:44.75 TimeTrial
17/10/14 3:33.00 ClubChamps
29/11/14 3:31.80 WLNewmrkt</t>
        </r>
      </text>
    </comment>
    <comment ref="U38" authorId="2">
      <text>
        <r>
          <rPr>
            <sz val="8"/>
            <rFont val="Tahoma"/>
            <family val="2"/>
          </rPr>
          <t>02/04/11 1:05.31 ColourGala
18/09/11 1:04.27 Iceni
12/11/11 0:54.68 ClubChamps
27/04/12 0:50.47 ColourGala
18/01/13 0:47.34 ColourGala
26/04/13 0:45.70 ColourGala
12/05/13 0:45.58 SudburyLC
25/04/14 0:41.66 ColourGala
08/11/14 0:41.13 ClubChamps
16/01/15 0:40.09 ColourGala
24/04/15 0:39.90 ColourGala
06/09/15 0:38.65 Nifty50s</t>
        </r>
      </text>
    </comment>
    <comment ref="U43" authorId="2">
      <text>
        <r>
          <rPr>
            <sz val="8"/>
            <rFont val="Tahoma"/>
            <family val="2"/>
          </rPr>
          <t>02/04/11 0:46.62 ColourGala
04/09/11 0:44.03 Nifty50s
23/09/11 0:43.09 ColourGala
15/10/11 0:41.53 JFL
17/12/11 0:41.21 Barracudas
21/01/12 0:40.97 Barracudas
04/02/12 0:38.77 JFL
05/09/12 0:38.68 Nifty50s
20/10/12 0:37.61 JFLNewmrkt
23/02/13 0:37.00 WestRowC
22/02/14 0:36.82 WLFelixstow
25/04/14 0:36.15 ColourGala
21/06/14 0:35.23 SuffDevelop
24/04/15 0:35.00 ColourGala</t>
        </r>
      </text>
    </comment>
    <comment ref="M43" authorId="2">
      <text>
        <r>
          <rPr>
            <sz val="8"/>
            <rFont val="Tahoma"/>
            <family val="2"/>
          </rPr>
          <t>02/04/11 0:46.98 ColourGala
28/05/11 0:46.30 B&amp;P
04/09/11 0:44.78 Nifty50s
23/09/11 0:44.40 ColourGala
15/10/11 0:43.70 JFL
19/11/11 0:43.50 ClubChamps
13/01/12 0:42.98 ClubChamps
27/04/12 0:41.59 ColourGala
21/04/12 0:41.45 JFL
17/11/12 0:41.44 ClubChamps
18/01/13 0:39.89 ColourGala
06/04/13 0:38.55 JKHNovice</t>
        </r>
      </text>
    </comment>
    <comment ref="Q43" authorId="2">
      <text>
        <r>
          <rPr>
            <sz val="8"/>
            <rFont val="Tahoma"/>
            <family val="2"/>
          </rPr>
          <t>02/04/11 0:53.16 ColourGala
04/09/11 0:50.63 Nifty50s
10/09/11 0:50.28 JFL
23/09/11 0:48.63 ColourGala
13/01/12 0:45.98 ClubChamps
27/04/12 0:45.43 ColourGala
21/04/12 0:45.42 JFL
23/06/12 0:44.76 SuffDevelop
20/10/12 0:43.76 JFLNewmrkt
02/02/13 0:43.21 JFLNewmrkt
20/04/13 0:43.03 JFLPeterb
22/02/14 0:42.95 WLFelixstow
25/04/14 0:42.25 ColourGala
07/12/14 0:41.97 Newmrkt
28/02/15 0:41.71 WLStowmrkt
27/06/15 0:41.66 SuffDevelop</t>
        </r>
      </text>
    </comment>
    <comment ref="F43" authorId="2">
      <text>
        <r>
          <rPr>
            <sz val="8"/>
            <rFont val="Tahoma"/>
            <family val="2"/>
          </rPr>
          <t>02/04/11 0:39.09 ColourGala
11/06/11 0:35.57 JFL
25/06/11 0:35.47 SuffDevelop
15/10/11 0:35.44 JFL
12/11/11 0:34.94 ClubChamps
17/12/11 0:34.88 Barracudas
21/01/12 0:34.52 Barracudas
04/02/12 0:34.44 JFL
20/10/12 0:33.32 JFLNewmrkt
09/03/13 0:32.86 SuffCounty
28/06/15 0:32.05 SuffDevelop</t>
        </r>
      </text>
    </comment>
    <comment ref="H46" authorId="2">
      <text>
        <r>
          <rPr>
            <sz val="8"/>
            <rFont val="Tahoma"/>
            <family val="2"/>
          </rPr>
          <t>25/03/11 3:38.90 TimeTrial
04/11/11 3:29.70 ClubChamps
23/03/12 3:24.75 TimeTrial
02/11/12 2:57.41 ClubChamps
01/11/13 2:46.66 ClubChamps
28/04/14 2:45.50 TimeTrial
31/10/14 2:33.22 ClubChamps</t>
        </r>
      </text>
    </comment>
    <comment ref="H38" authorId="2">
      <text>
        <r>
          <rPr>
            <sz val="8"/>
            <rFont val="Tahoma"/>
            <family val="2"/>
          </rPr>
          <t>25/03/11 4:46.71 TimeTrial
24/06/11 4:28.35 TimeTrial
04/11/11 3:44.34 ClubChamps
02/12/11 3:40.14 TimeTrial
23/03/12 3:18.10 TimeTrial
02/11/12 3:17.19 ClubChamps
15/12/12 3:16.46 Barracudas
19/04/13 3:00.71 TimeTrial
28/02/14 2:55.77 TimeTrial
19/04/15 2:51.47 Newmrkt
30/10/15 2:46.06 ClubChamps</t>
        </r>
      </text>
    </comment>
    <comment ref="H43" authorId="2">
      <text>
        <r>
          <rPr>
            <sz val="8"/>
            <rFont val="Tahoma"/>
            <family val="2"/>
          </rPr>
          <t>25/03/11 3:16.06 TimeTrial
24/06/11 3:03.99 TimeTrial
04/11/11 2:58.70 ClubChamps
26/11/11 2:47.26 SFL
06/11/11 2:47.26 TimeTrial
02/11/12 2:45.53 ClubChamps
01/11/13 2:40.31 ClubChamps
21/06/14 2:33.80 SuffDevelop</t>
        </r>
      </text>
    </comment>
    <comment ref="P38" authorId="2">
      <text>
        <r>
          <rPr>
            <sz val="8"/>
            <rFont val="Tahoma"/>
            <family val="2"/>
          </rPr>
          <t>14/05/11 0:27.70 Newmarket</t>
        </r>
      </text>
    </comment>
    <comment ref="O46" authorId="2">
      <text>
        <r>
          <rPr>
            <sz val="8"/>
            <rFont val="Tahoma"/>
            <family val="2"/>
          </rPr>
          <t>27/05/11 3:48.13 TimeTrial
03/09/12 3:27.42 TimeTrial
05/10/12 3:21.23 ClubChamps
04/10/13 3:05.89 ClubChamps
03/10/14 2:53.91 ClubChamps</t>
        </r>
      </text>
    </comment>
    <comment ref="S43" authorId="2">
      <text>
        <r>
          <rPr>
            <sz val="8"/>
            <rFont val="Tahoma"/>
            <family val="2"/>
          </rPr>
          <t>27/05/11 3:56.97 TimeTrial
21/10/11 3:46.23 ClubChamps
02/12/11 3:42.88 TimeTrial
03/09/12 3:31.05 TimeTrial
19/10/12 3:25.25 ClubChamps
18/10/13 3:23.39 ClubChamps
17/10/14 3:16.31 ClubChamps
29/11/14 3:15.17 WLNewmrkt</t>
        </r>
      </text>
    </comment>
    <comment ref="X47" authorId="2">
      <text>
        <r>
          <rPr>
            <sz val="8"/>
            <rFont val="Tahoma"/>
            <family val="2"/>
          </rPr>
          <t>11/06/11 1:37.46 JFL
20/11/11 1:36.04 ClubChamps
05/09/12 1:32.75 Nifty50s
18/11/12 1:28.77 ClubChamps</t>
        </r>
      </text>
    </comment>
    <comment ref="G40" authorId="2">
      <text>
        <r>
          <rPr>
            <sz val="8"/>
            <rFont val="Tahoma"/>
            <family val="2"/>
          </rPr>
          <t>24/06/11 1:42.44 TimeTrial (ST)
19/11/11 1:28.31 ClubChamps
17/11/12 1:22.66 ClubChamps
16/11/13 1:20.90 ClubChamps
15/11/14 1:14.68 ClubChamps</t>
        </r>
      </text>
    </comment>
    <comment ref="G38" authorId="2">
      <text>
        <r>
          <rPr>
            <sz val="8"/>
            <rFont val="Tahoma"/>
            <family val="2"/>
          </rPr>
          <t>24/06/11 2:07.59 TimeTrial (ST)
19/11/11 1:40.47 ClubChamps
17/11/12 1:30.58 ClubChamps
15/12/12 1:26.81 Barracudas
12/05/13 1:24.55 SudburyLC
10/05/15 1:19.02 WestSuff
19/09/15 1:15.46 SFLWhttlsy</t>
        </r>
      </text>
    </comment>
    <comment ref="G43" authorId="2">
      <text>
        <r>
          <rPr>
            <sz val="8"/>
            <rFont val="Tahoma"/>
            <family val="2"/>
          </rPr>
          <t>24/06/11 1:27.33 TimeTrial (ST)
19/11/11 1:19.50 ClubChamps
17/11/12 1:15.21 ClubChamps
16/11/13 1:13.11 ClubChamps
21/06/14 1:11.33 SuffDevelop
07/12/14 1:11.09 Newmrkt
24/01/15 1:10.88 WLSudbury</t>
        </r>
      </text>
    </comment>
    <comment ref="G46" authorId="2">
      <text>
        <r>
          <rPr>
            <sz val="8"/>
            <rFont val="Tahoma"/>
            <family val="2"/>
          </rPr>
          <t>24/06/11 1:40.11 TimeTrial
19/11/11 1:29.63 ClubChamps
17/11/12 1:18.93 ClubChamps
23/06/13 1:15.78 SuffDevelop
06/07/13 1:14.10 SFLCambr
16/11/13 1:13.27 ClubChamps
21/06/14 1:11.01 SuffDevelop
15/11/14 1:09.31 ClubChamps</t>
        </r>
      </text>
    </comment>
    <comment ref="G47" authorId="2">
      <text>
        <r>
          <rPr>
            <sz val="8"/>
            <rFont val="Tahoma"/>
            <family val="2"/>
          </rPr>
          <t>24/06/11 1:25.21 TimeTrial (ST)
19/11/11 1:21.56 ClubChamps
23/06/12 1:15.76 SuffDevelop
21/07/12 1:15.25 Larking
16/11/13 1:14.98 ClubChamps</t>
        </r>
      </text>
    </comment>
    <comment ref="O43" authorId="2">
      <text>
        <r>
          <rPr>
            <sz val="8"/>
            <rFont val="Tahoma"/>
            <family val="2"/>
          </rPr>
          <t>02/09/11 3:34.21 TimeTrial
07/10/11 3:28.93 ClubChamps
05/10/12 3:05.42 ClubChamps
04/10/13 3:03.18 ClubChamps
03/10/14 2:58.67 ClubChamps</t>
        </r>
      </text>
    </comment>
    <comment ref="U29" authorId="2">
      <text>
        <r>
          <rPr>
            <sz val="8"/>
            <rFont val="Tahoma"/>
            <family val="2"/>
          </rPr>
          <t>23/09/11 1:02.34 ColourGala
27/04/12 1:01.45 ColourGala
29/06/12 0:58.63 ColourGala
18/01/13 0:52.57 ColourGala
06/04/13 0:50.80 JKHNovice
21/09/13 0:49.97 SFLBotshm
17/01/14 0:47.92 ColourGala
25/04/14 0:45.85 ColourGala
08/11/14 0:45.12 ClubChamps
10/01/15 0:44.79 Barracudas
16/01/15 0:43.37 ColourGala
28/02/15 0:42.95 WLStowmrkt
08/03/15 0:42.60 SuffCounty</t>
        </r>
      </text>
    </comment>
    <comment ref="J40" authorId="2">
      <text>
        <r>
          <rPr>
            <sz val="8"/>
            <rFont val="Tahoma"/>
            <family val="2"/>
          </rPr>
          <t>25/09/11 15:00.17 ClubChamps
23/09/12 14:29.40 ClubChamps
22/09/13 13:17.02 ClubChamps
21/09/14 11:50.50 ClubChamps</t>
        </r>
      </text>
    </comment>
    <comment ref="J44" authorId="2">
      <text>
        <r>
          <rPr>
            <sz val="8"/>
            <rFont val="Tahoma"/>
            <family val="2"/>
          </rPr>
          <t>25/09/11 17:31.18 ClubChamps
23/09/12 15:45.90 ClubChamps
06/07/13 14:11.46 TimeTrail
22/09/13 13:38.97 ClubChamps
21/09/14 13:35.25 ClubChamps
20/09/15 13:09.31 ClubChamps</t>
        </r>
      </text>
    </comment>
    <comment ref="J47" authorId="2">
      <text>
        <r>
          <rPr>
            <sz val="8"/>
            <rFont val="Tahoma"/>
            <family val="2"/>
          </rPr>
          <t>25/09/11 14:24.87 ClubChamps
23/09/12 12:59.45 ClubChamps
22/09/13 12:50.66 ClubChamps</t>
        </r>
      </text>
    </comment>
    <comment ref="W40" authorId="2">
      <text>
        <r>
          <rPr>
            <sz val="8"/>
            <rFont val="Tahoma"/>
            <family val="2"/>
          </rPr>
          <t>30/09/11 4:07.14 ClubChamps
28/09/12 3:58.75 ClubChamps
27/09/13 3:28.82 ClubChamps
26/09/14 3:10.72 ClubChamps</t>
        </r>
      </text>
    </comment>
    <comment ref="K43" authorId="2">
      <text>
        <r>
          <rPr>
            <sz val="8"/>
            <rFont val="Tahoma"/>
            <family val="2"/>
          </rPr>
          <t>16/10/11 25:29.66 ClubChamps
14/10/12 24:08.80 ClubChamps
13/10/13 23:41.01 ClubChamps
05/10/14 23:10.06 ClubChamps</t>
        </r>
      </text>
    </comment>
    <comment ref="K40" authorId="2">
      <text>
        <r>
          <rPr>
            <sz val="8"/>
            <rFont val="Tahoma"/>
            <family val="2"/>
          </rPr>
          <t>16/10/11 28:48.90 ClubChamps
14/10/12 27:47.78 ClubChamps</t>
        </r>
      </text>
    </comment>
    <comment ref="K38" authorId="2">
      <text>
        <r>
          <rPr>
            <sz val="8"/>
            <rFont val="Tahoma"/>
            <family val="2"/>
          </rPr>
          <t>16/10/11 34:21.16 ClubChamps
14/10/12 27:04.26 ClubChamps
05/10/14 25:38.95 ClubChamps
04/10/15 23:43.56 ClubChamps</t>
        </r>
      </text>
    </comment>
    <comment ref="Z43" authorId="2">
      <text>
        <r>
          <rPr>
            <sz val="8"/>
            <rFont val="Tahoma"/>
            <family val="2"/>
          </rPr>
          <t>30/10/11 7:08.48 ClubChamps
28/10/12 6:51.15 ClubChamps
27/10/13 6:29.46 ClubChamps
19/10/14 6:17.78 ClubChamps</t>
        </r>
      </text>
    </comment>
    <comment ref="Z47" authorId="2">
      <text>
        <r>
          <rPr>
            <sz val="8"/>
            <rFont val="Tahoma"/>
            <family val="2"/>
          </rPr>
          <t>30/10/11 7:47.41 ClubChamps
28/10/12 7:24.48 ClubChamps</t>
        </r>
      </text>
    </comment>
    <comment ref="Z38" authorId="2">
      <text>
        <r>
          <rPr>
            <sz val="8"/>
            <rFont val="Tahoma"/>
            <family val="2"/>
          </rPr>
          <t>30/10/11 8:26.41 ClubChamps
28/10/12 7:51.47 ClubChamps
27/10/13 7:41.72 ClubChamps
19/10/14 7:00.17 ClubChamps
25/10/15 6:50.50 ClubChamps</t>
        </r>
      </text>
    </comment>
    <comment ref="I38" authorId="2">
      <text>
        <r>
          <rPr>
            <sz val="8"/>
            <rFont val="Tahoma"/>
            <family val="2"/>
          </rPr>
          <t>06/11/11 7:40.72 ClubChamps
04/11/12 6:43.03 ClubChamps
03/11/13 6:38.64 ClubChamps
02/11/14 6:18.78 ClubChamps
01/11/15 5:56.84 ClubChamps</t>
        </r>
      </text>
    </comment>
    <comment ref="I40" authorId="2">
      <text>
        <r>
          <rPr>
            <sz val="8"/>
            <rFont val="Tahoma"/>
            <family val="2"/>
          </rPr>
          <t>06/11/11 6:48.59 ClubChamps
04/11/12 6:41.31 ClubChamps
03/11/13 6:14.22 ClubChamps</t>
        </r>
      </text>
    </comment>
    <comment ref="I43" authorId="2">
      <text>
        <r>
          <rPr>
            <sz val="8"/>
            <rFont val="Tahoma"/>
            <family val="2"/>
          </rPr>
          <t>06/11/11 6:26.78 ClubChamps
04/11/12 5:58.84 ClubChamps
03/11/13 5:41.78 ClubChamps
02/11/14 5:39.56 ClubChamps</t>
        </r>
      </text>
    </comment>
    <comment ref="I47" authorId="2">
      <text>
        <r>
          <rPr>
            <sz val="8"/>
            <rFont val="Tahoma"/>
            <family val="2"/>
          </rPr>
          <t>06/11/11 6:34.16 ClubChamps
04/11/12 6:10.16 ClubChamps
03/11/13 6:07.56 ClubChamps</t>
        </r>
      </text>
    </comment>
    <comment ref="F25" authorId="2">
      <text>
        <r>
          <rPr>
            <sz val="8"/>
            <rFont val="Tahoma"/>
            <family val="2"/>
          </rPr>
          <t>12/11/11 1:15.37 ClubChamps
10/11/12 0:57.91 ClubChamps
19/01/13 0:56.32 Barracudas
08/06/13 0:56.20 JFLWisbech
19/10/13 0:51.19 JFLDeepings
09/11/13 0:46.52 ClubChamps
25/04/14 0:44.75 ColourGala
17/05/14 0:44.05 B&amp;P
22/06/14 0:43.62 SuffDevelop
08/11/14 0:41.35 ClubChamps
24/04/15 0:38.50 ColourGala
06/06/15 0:38.49 B&amp;P
12/06/15 0:37.88 ColourGala
12/09/15 0:37.76 JFLThetford</t>
        </r>
      </text>
    </comment>
    <comment ref="N43" authorId="2">
      <text>
        <r>
          <rPr>
            <sz val="8"/>
            <rFont val="Tahoma"/>
            <family val="2"/>
          </rPr>
          <t>12/11/11 1:33.28 ClubChamps
10/11/12 1:27.25 ClubChamps
23/02/13 1:23.87 WestRowC</t>
        </r>
      </text>
    </comment>
    <comment ref="N40" authorId="2">
      <text>
        <r>
          <rPr>
            <sz val="8"/>
            <rFont val="Tahoma"/>
            <family val="2"/>
          </rPr>
          <t>12/11/11 1:42.24 ClubChamps
10/11/12 1:37.51 ClubChamps
09/11/13 1:30.41 ClubChamps</t>
        </r>
      </text>
    </comment>
    <comment ref="N38" authorId="2">
      <text>
        <r>
          <rPr>
            <sz val="8"/>
            <rFont val="Tahoma"/>
            <family val="2"/>
          </rPr>
          <t>12/11/11 1:54.45 ClubChamps
10/11/12 1:45.04 ClubChamps
09/11/13 1:44.61 ClubChamps</t>
        </r>
      </text>
    </comment>
    <comment ref="N36" authorId="2">
      <text>
        <r>
          <rPr>
            <sz val="8"/>
            <rFont val="Tahoma"/>
            <family val="2"/>
          </rPr>
          <t>12/11/11 2:01.17 ClubChamps
25/05/12 1:58.05 TimeTrial (ST)
12/05/13 1:31.71 SudburyLC (ST)
09/11/13 1:29.64 ClubChamps
11/01/14 1:24.82 SudburyLC
25/01/14 1:22.97 WLStowmrkt
21/06/14 1:22.46 SuffDevelop
05/07/14 1:21.52 SFLNewmrkt
20/09/14 1:19.27 SFLNewmrkt
14/02/15 1:17.10 WestRowC</t>
        </r>
      </text>
    </comment>
    <comment ref="U39" authorId="2">
      <text>
        <r>
          <rPr>
            <sz val="8"/>
            <rFont val="Tahoma"/>
            <family val="2"/>
          </rPr>
          <t>12/11/11 0:56.73 ClubChamps
10/11/12 0:46.44 ClubChamps
28/06/13 0:45.57 ColourGala
08/02/14 0:45.45 WestRowC
27/06/14 0:44.90 ColourGala
07/09/14 0:44.58 Nifty50s
11/10/14 0:42.58 RichardShaw
19/10/14 0:42.03 JFLWhttlsey
24/04/15 0:41.38 ColourGala</t>
        </r>
      </text>
    </comment>
    <comment ref="R43" authorId="2">
      <text>
        <r>
          <rPr>
            <sz val="8"/>
            <rFont val="Tahoma"/>
            <family val="2"/>
          </rPr>
          <t>12/11/11 1:45.50 ClubChamps
10/11/12 1:39.06 ClubChamps
23/02/13 1:35.29 WestRowC
09/11/13 1:34.85 ClubChamps
22/06/14 1:31.87 SuffDevelop
07/12/14 1:31.73 Newmrkt
14/02/15 1:30.46 WestRowC</t>
        </r>
      </text>
    </comment>
    <comment ref="R38" authorId="2">
      <text>
        <r>
          <rPr>
            <sz val="8"/>
            <rFont val="Tahoma"/>
            <family val="2"/>
          </rPr>
          <t>12/11/11 1:59.59 ClubChamps
25/05/12 1:54.05 TimeTrial (ST)
10/11/12 1:51.11 ClubChamps
09/11/13 1:45.60 ClubChamps
25/01/14 1:44.19 WLStowmrkt
08/11/14 1:42.70 ClubChamps
09/05/15 1:41.22 WestSuff</t>
        </r>
      </text>
    </comment>
    <comment ref="R36" authorId="2">
      <text>
        <r>
          <rPr>
            <sz val="8"/>
            <rFont val="Tahoma"/>
            <family val="2"/>
          </rPr>
          <t>12/11/11 2:28.29 ClubChamps
09/11/13 1:48.25 ClubChamps
12/01/14 1:45.01 SudburyLC
02/02/14 1:41.32 Thetford Open
08/11/14 1:38.37 ClubChamps
14/02/15 1:35.24 WestRowC
28/06/15 1:30.97 SuffDevelop</t>
        </r>
      </text>
    </comment>
    <comment ref="G36" authorId="2">
      <text>
        <r>
          <rPr>
            <sz val="8"/>
            <rFont val="Tahoma"/>
            <family val="2"/>
          </rPr>
          <t>19/11/11 1:43.17 ClubChamps
18/02/12 1:31.00 Barracudas
12/05/13 1:23.09 SudburyLC
23/06/13 1:18.35 SuffDevelop
02/02/14 1:17.78 Thetford Open
21/06/14 1:12.50 SuffDevelop
20/09/14 1:11.88 SFLNewmrkt
15/11/14 1:11.86 ClubChamps
10/01/15 1:11.32 SudburyLC
15/03/15 1:08.99 SuffCounty
24/10/15 1:08.72 Barracudas</t>
        </r>
      </text>
    </comment>
    <comment ref="V43" authorId="2">
      <text>
        <r>
          <rPr>
            <sz val="8"/>
            <rFont val="Tahoma"/>
            <family val="2"/>
          </rPr>
          <t>19/11/11 1:39.26 ClubChamps
17/11/12 1:34.92 ClubChamps
16/11/13 1:28.23 ClubChamps
05/07/14 1:23.11 SFLNewmrkt
15/11/14 1:22.03 ClubChamps
07/12/14 1:18.53 Newmrkt</t>
        </r>
      </text>
    </comment>
    <comment ref="V47" authorId="2">
      <text>
        <r>
          <rPr>
            <sz val="8"/>
            <rFont val="Tahoma"/>
            <family val="2"/>
          </rPr>
          <t>19/11/11 1:41.83 ClubChamps
17/11/12 1:41.71 ClubChamps</t>
        </r>
      </text>
    </comment>
    <comment ref="V40" authorId="2">
      <text>
        <r>
          <rPr>
            <sz val="8"/>
            <rFont val="Tahoma"/>
            <family val="2"/>
          </rPr>
          <t>19/11/11 1:47.41 ClubChamps
17/11/12 1:42.00 ClubChamps
16/11/13 1:34.75 ClubChamps
15/11/14 1:28.04 ClubChamps</t>
        </r>
      </text>
    </comment>
    <comment ref="V42" authorId="2">
      <text>
        <r>
          <rPr>
            <sz val="8"/>
            <rFont val="Tahoma"/>
            <family val="2"/>
          </rPr>
          <t>19/11/11 2:01.90 ClubChamps
17/11/12 1:45.88 ClubChamps
16/11/13 1:41.88 ClubChamps
15/11/14 1:37.00 ClubChamps</t>
        </r>
      </text>
    </comment>
    <comment ref="V38" authorId="2">
      <text>
        <r>
          <rPr>
            <sz val="8"/>
            <rFont val="Tahoma"/>
            <family val="2"/>
          </rPr>
          <t>19/11/11 2:09.86 ClubChamps
16/11/13 1:54.04 ClubChamps</t>
        </r>
      </text>
    </comment>
    <comment ref="X43" authorId="2">
      <text>
        <r>
          <rPr>
            <sz val="8"/>
            <rFont val="Tahoma"/>
            <family val="2"/>
          </rPr>
          <t>20/11/11 1:31.24 ClubChamps
17/12/11 1:29.12 Barracudas
21/01/12 1:27.63 Barracudas
23/06/12 1:23.43 SuffDevelop
17/11/13 1:23.39 ClubChamps
21/06/14 1:22.28 SuffDevelop
07/12/14 1:21.41 Newmrkt</t>
        </r>
      </text>
    </comment>
    <comment ref="X46" authorId="2">
      <text>
        <r>
          <rPr>
            <sz val="8"/>
            <rFont val="Tahoma"/>
            <family val="2"/>
          </rPr>
          <t>20/11/11 1:41.03 ClubChamps
18/11/12 1:28.09 ClubChamps
23/06/13 1:27.25 SuffDevelop
17/11/13 1:23.26 ClubChamps
21/06/14 1:20.99 SuffDevelop
19/07/14 1:20.79 Larking
16/11/14 1:19.78 ClubChamps</t>
        </r>
      </text>
    </comment>
    <comment ref="X29" authorId="2">
      <text>
        <r>
          <rPr>
            <sz val="8"/>
            <rFont val="Tahoma"/>
            <family val="2"/>
          </rPr>
          <t>20/11/11 2:04.58 ClubChamps
05/09/12 1:54.71 Nifty50s
18/11/12 1:54.26 ClubChamps
23/06/13 1:46.54 SuffDevelop
17/11/13 1:42.09 ClubChamps
09/03/14 1:41.79 SuffCounty
05/07/14 1:39.35 SFLNewmrkt
12/07/14 1:38.57 JFLNewmrkt
16/11/14 1:34.36 ClubChamps
08/03/15 1:32.50 SuffCounty
20/06/15 1:30.03 JFLWisbech</t>
        </r>
      </text>
    </comment>
    <comment ref="F56" authorId="2">
      <text>
        <r>
          <rPr>
            <sz val="8"/>
            <rFont val="Tahoma"/>
            <family val="2"/>
          </rPr>
          <t>20/11/11 0:41.89 ClubChamps</t>
        </r>
      </text>
    </comment>
    <comment ref="Y43" authorId="2">
      <text>
        <r>
          <rPr>
            <sz val="8"/>
            <rFont val="Tahoma"/>
            <family val="2"/>
          </rPr>
          <t>20/11/11 3:18.96 ClubChamps
18/11/12 3:07.02 ClubChamps
17/11/13 2:59.96 ClubChamps
22/06/14 2:59.63 SuffDevelop
16/11/14 2:56.39 ClubChamps
29/11/14 2:55.43 WLNewmrkt</t>
        </r>
      </text>
    </comment>
    <comment ref="Y47" authorId="2">
      <text>
        <r>
          <rPr>
            <sz val="8"/>
            <rFont val="Tahoma"/>
            <family val="2"/>
          </rPr>
          <t>20/11/11 3:35.46 ClubChamps
18/11/12 3:24.37 ClubChamps
17/11/13 3:24.02 ClubChamps</t>
        </r>
      </text>
    </comment>
    <comment ref="Y42" authorId="2">
      <text>
        <r>
          <rPr>
            <sz val="8"/>
            <rFont val="Tahoma"/>
            <family val="2"/>
          </rPr>
          <t>20/11/11 3:37.85 ClubChamps
18/11/12 3:15.62 ClubChamps
17/11/13 3:08.82 ClubChamps
16/11/14 3:08.81 ClubChamps</t>
        </r>
      </text>
    </comment>
    <comment ref="Y38" authorId="2">
      <text>
        <r>
          <rPr>
            <sz val="8"/>
            <rFont val="Tahoma"/>
            <family val="2"/>
          </rPr>
          <t>20/11/11 3:54.78 ClubChamps
18/11/12 3:40.18 ClubChamps
17/11/13 3:31.80 ClubChamps
16/11/14 3:12.90 ClubChamps
09/05/15 3:08.86 WestSuff</t>
        </r>
      </text>
    </comment>
    <comment ref="H39" authorId="2">
      <text>
        <r>
          <rPr>
            <sz val="8"/>
            <rFont val="Tahoma"/>
            <family val="2"/>
          </rPr>
          <t>02/12/11 4:09.05 TimeTrial
02/11/12 3:39.40 ClubChamps
19/04/13 3:26.75 TimeTrial
26/07/13 3:22.62 TimeTrial
01/11/13 3:19.41 ClubChamps
28/02/14 3:15.66 TimeTrial
30/05/14 3:14.22 TimeTrial
28/11/14 2:53.15 TimeTrial
01/05/15 2:50.79 TimeTrial
30/10/15 2:46.05 ClubChamps</t>
        </r>
      </text>
    </comment>
    <comment ref="H29" authorId="2">
      <text>
        <r>
          <rPr>
            <sz val="8"/>
            <rFont val="Tahoma"/>
            <family val="2"/>
          </rPr>
          <t>02/12/11 4:06.96 TimeTrial
23/03/12 4:06.96 TimeTrial
02/11/12 3:46.25 ClubChamps
25/01/13 3:32.55 TimeTrial
23/06/13 3:25.47 SuffDevelop
26/07/13 3:25.37 TimeTrial
01/11/13 3:19.70 ClubChamps
28/02/14 3:15.48 TimeTrial
21/06/14 3:00.05 SuffDevelop
31/10/14 2:56.12 ClubChamps
29/11/14 2:52.22 WLNewmrkt
27/06/15 2:45.46 SuffDevelop</t>
        </r>
      </text>
    </comment>
    <comment ref="Q25" authorId="2">
      <text>
        <r>
          <rPr>
            <sz val="8"/>
            <rFont val="Tahoma"/>
            <family val="2"/>
          </rPr>
          <t>14/01/12 1:36.78 ClubChamps
29/06/12 1:33.69 ColourGala
17/11/12 1:24.00 ClubChamps
18/01/13 1:22.14 ColourGala
02/02/13 1:17.73 JFLNewmrkt
28/06/13 1:11.77 ColourGala
09/09/13 1:10.75 Nifty 50s
01/02/14 1:07.37 JFLNewmrkt
25/04/14 1:01.78 ColourGala
13/09/14 1:01.14 JFLBedford
15/11/14 0:58.52 ClubChamps
24/04/15 0:56.88 ColourGala
12/06/15 0:54.44 ColourGala</t>
        </r>
      </text>
    </comment>
    <comment ref="M25" authorId="2">
      <text>
        <r>
          <rPr>
            <sz val="8"/>
            <rFont val="Tahoma"/>
            <family val="2"/>
          </rPr>
          <t>13/01/12 1:28.47 ClubChamps
27/04/12 1:13.34 ColourGala
28/06/13 1:03.56 ColourGala
09/09/13 1:00.45 Nifty 50s
16/11/13 0:58.00 ClubChamps
25/04/14 0:54.44 ColourGala
07/09/14 0:51.90 Nifty50s
16/01/15 0:50.95 ColourGala
24/04/15 0:47.00 ColourGala
12/06/15 0:45.62 ColourGala
06/09/15 0:43.81 Nifty50s</t>
        </r>
      </text>
    </comment>
    <comment ref="G25" authorId="2">
      <text>
        <r>
          <rPr>
            <sz val="8"/>
            <rFont val="Tahoma"/>
            <family val="2"/>
          </rPr>
          <t>20/01/12 3:19.69 TimeTrial
15/11/14 1:34.94 ClubChamps
10/05/15 1:25.84 WestSuff</t>
        </r>
      </text>
    </comment>
    <comment ref="H36" authorId="2">
      <text>
        <r>
          <rPr>
            <sz val="8"/>
            <rFont val="Tahoma"/>
            <family val="2"/>
          </rPr>
          <t>18/02/12 3:11.70 Barracudas
01/11/13 2:48.90 ClubChamps
21/06/14 2:41.39 SuffDevelop
31/10/14 2:35.19 ClubChamps
27/06/15 2:28.59 SuffDevelop</t>
        </r>
      </text>
    </comment>
    <comment ref="S36" authorId="2">
      <text>
        <r>
          <rPr>
            <sz val="8"/>
            <rFont val="Tahoma"/>
            <family val="2"/>
          </rPr>
          <t>24/02/12 4:09.86 TimeTrial
18/10/13 3:38.69 ClubChamps
28/04/14 3:37.13 TimeTrial
22/06/14 3:29.45 SuffDevelop
17/10/14 3:21.34 ClubChamps
28/06/15 3:10.14 SuffDevelop</t>
        </r>
      </text>
    </comment>
    <comment ref="E20" authorId="3">
      <text>
        <r>
          <rPr>
            <sz val="8"/>
            <rFont val="Tahoma"/>
            <family val="2"/>
          </rPr>
          <t>27/04/12 0:34.11 ColourGala
29/06/12 0:31.66 ColourGala</t>
        </r>
      </text>
    </comment>
    <comment ref="L37" authorId="3">
      <text>
        <r>
          <rPr>
            <sz val="8"/>
            <rFont val="Tahoma"/>
            <family val="2"/>
          </rPr>
          <t>27/04/12 0:28.63 ColourGala</t>
        </r>
      </text>
    </comment>
    <comment ref="E37" authorId="3">
      <text>
        <r>
          <rPr>
            <sz val="8"/>
            <rFont val="Tahoma"/>
            <family val="2"/>
          </rPr>
          <t>27/04/12 0:22.53 ColourGala</t>
        </r>
      </text>
    </comment>
    <comment ref="T44" authorId="3">
      <text>
        <r>
          <rPr>
            <sz val="8"/>
            <rFont val="Tahoma"/>
            <family val="2"/>
          </rPr>
          <t>27/04/12 0:26.26 ColourGala</t>
        </r>
      </text>
    </comment>
    <comment ref="L13" authorId="3">
      <text>
        <r>
          <rPr>
            <sz val="8"/>
            <rFont val="Tahoma"/>
            <family val="2"/>
          </rPr>
          <t>27/04/12 0:35.56 ColourGala
17/11/12 0:32.34 ClubChamps
16/11/13 0:29.50 ClubChamps
17/05/14 0:25.63 B&amp;P</t>
        </r>
      </text>
    </comment>
    <comment ref="T25" authorId="3">
      <text>
        <r>
          <rPr>
            <sz val="8"/>
            <rFont val="Tahoma"/>
            <family val="2"/>
          </rPr>
          <t>27/04/12 0:48.31 ColourGala
29/06/12 0:45.28 ColourGala
17/11/12 0:35.62 ClubChamps
18/01/13 0:32.62 ColourGala
16/11/13 0:29.30 ClubChamps</t>
        </r>
      </text>
    </comment>
    <comment ref="E13" authorId="3">
      <text>
        <r>
          <rPr>
            <sz val="8"/>
            <rFont val="Tahoma"/>
            <family val="2"/>
          </rPr>
          <t>27/04/12 0:31.09 ColourGala
09/11/13 0:26.52 ClubChamps</t>
        </r>
      </text>
    </comment>
    <comment ref="S46" authorId="3">
      <text>
        <r>
          <rPr>
            <sz val="8"/>
            <rFont val="Tahoma"/>
            <family val="2"/>
          </rPr>
          <t>25/05/12 3:40.25 TimeTrial
19/10/12 3:37.69 ClubChamps
18/10/13 3:31.75 ClubChamps
17/10/14 3:16.25 ClubChamps</t>
        </r>
      </text>
    </comment>
    <comment ref="O36" authorId="3">
      <text>
        <r>
          <rPr>
            <sz val="8"/>
            <rFont val="Tahoma"/>
            <family val="2"/>
          </rPr>
          <t>25/05/12 4:01.78 TimeTrial
05/10/12 3:43.09 ClubChamps
22/03/13 3:30.56 TimeTrail
12/05/13 3:08.61 SudburyLC
04/10/13 3:06.77 ClubChamps
30/11/13 3:03.28 WLBungay
12/01/14 2:59.52 SudburyLC
21/06/14 2:55.66 SuffDevelop
03/10/14 2:47.06 ClubChamps
08/03/15 2:45.49 SuffCounty
19/09/15 2:42.17 WLNewmrkt</t>
        </r>
      </text>
    </comment>
    <comment ref="P25" authorId="3">
      <text>
        <r>
          <rPr>
            <sz val="8"/>
            <rFont val="Tahoma"/>
            <family val="2"/>
          </rPr>
          <t>26/05/12 0:39.00 B&amp;P
10/11/12 0:33.44 ClubChamps
18/05/13 0:32.00 B&amp;P
09/11/13 0:30.07 ClubChamps</t>
        </r>
      </text>
    </comment>
    <comment ref="L32" authorId="3">
      <text>
        <r>
          <rPr>
            <sz val="8"/>
            <rFont val="Tahoma"/>
            <family val="2"/>
          </rPr>
          <t>29/06/12 0:35.31 ColourGala</t>
        </r>
      </text>
    </comment>
    <comment ref="E32" authorId="3">
      <text>
        <r>
          <rPr>
            <sz val="8"/>
            <rFont val="Tahoma"/>
            <family val="2"/>
          </rPr>
          <t>29/06/12 0:27.87 ColourGala
18/11/12 0:23.30 ClubChamps
17/11/13 0:19.06 ClubChamps</t>
        </r>
      </text>
    </comment>
    <comment ref="L20" authorId="3">
      <text>
        <r>
          <rPr>
            <sz val="8"/>
            <rFont val="Tahoma"/>
            <family val="2"/>
          </rPr>
          <t>29/06/12 0:30.44 ColourGala</t>
        </r>
      </text>
    </comment>
    <comment ref="T37" authorId="3">
      <text>
        <r>
          <rPr>
            <sz val="8"/>
            <rFont val="Tahoma"/>
            <family val="2"/>
          </rPr>
          <t>29/06/12 0:38.18 ColourGala</t>
        </r>
      </text>
    </comment>
    <comment ref="M37" authorId="3">
      <text>
        <r>
          <rPr>
            <sz val="8"/>
            <rFont val="Tahoma"/>
            <family val="2"/>
          </rPr>
          <t>29/06/12 1:03.16 ColourGala
18/01/13 0:59.93 ColourGala
19/01/13 0:56.20 Barracudas
26/04/13 0:53.25 ColourGala
28/06/13 0:52.38 ColourGala
16/11/13 0:46.74 ClubChamps
17/01/14 0:44.88 ColourGala
13/09/14 0:40.56 JFLBedford
15/11/14 0:40.20 ClubChamps
11/01/15 0:38.80 SudburyLC</t>
        </r>
      </text>
    </comment>
    <comment ref="Q37" authorId="3">
      <text>
        <r>
          <rPr>
            <sz val="8"/>
            <rFont val="Tahoma"/>
            <family val="2"/>
          </rPr>
          <t>29/06/12 1:43.99 ColourGala
18/01/13 1:14.98 ColourGala
26/04/13 1:00.25 ColourGala
16/11/13 0:54.34 ClubChamps
25/04/14 0:52.03 ColourGala
15/11/14 0:48.06 ClubChamps
07/12/14 0:47.38 Newmrkt</t>
        </r>
      </text>
    </comment>
    <comment ref="F37" authorId="3">
      <text>
        <r>
          <rPr>
            <sz val="8"/>
            <rFont val="Tahoma"/>
            <family val="2"/>
          </rPr>
          <t>29/06/12 1:10.77 ColourGala
18/01/13 0:52.54 ColourGala
19/01/13 0:47.02 Barracudas
28/06/13 0:46.34 ColourGala
09/11/13 0:39.08 ClubChamps
01/02/14 0:38.09 JFLNewmrkt
29/03/14 0:37.50 JFLWhttlsey
12/07/14 0:36.52 JFLNewmrkt
13/09/14 0:35.94 JFLBedford
08/11/14 0:34.19 ClubChamps
18/01/15 0:33.15 TimeTrial
26/09/15 0:32.84 Barracudas</t>
        </r>
      </text>
    </comment>
    <comment ref="T13" authorId="3">
      <text>
        <r>
          <rPr>
            <sz val="8"/>
            <rFont val="Tahoma"/>
            <family val="2"/>
          </rPr>
          <t>29/06/12 0:44.65 ColourGala
18/01/13 0:38.33 ColourGala
17/01/14 0:28.75 ColourGala
11/10/14 0:28.74 RichardShaw</t>
        </r>
      </text>
    </comment>
    <comment ref="M13" authorId="3">
      <text>
        <r>
          <rPr>
            <sz val="8"/>
            <rFont val="Tahoma"/>
            <family val="2"/>
          </rPr>
          <t>29/06/12 1:15.29 ColourGala
18/01/13 1:07.06 ColourGala
16/11/13 0:58.25 ClubChamps
17/01/14 0:57.65 ColourGala
15/11/14 0:55.42 ClubChamps
24/04/15 0:53.97 ColourGala
02/05/15 0:53.18 Newmrkt</t>
        </r>
      </text>
    </comment>
    <comment ref="Q13" authorId="3">
      <text>
        <r>
          <rPr>
            <sz val="8"/>
            <rFont val="Tahoma"/>
            <family val="2"/>
          </rPr>
          <t>29/06/12 1:54.33 ColourGala
18/01/13 1:31.08 ColourGala
17/01/14 1:26.50 ColourGala
27/06/14 1:21.96 ColourGala
24/04/15 1:13.25 ColourGala</t>
        </r>
      </text>
    </comment>
    <comment ref="F13" authorId="3">
      <text>
        <r>
          <rPr>
            <sz val="8"/>
            <rFont val="Tahoma"/>
            <family val="2"/>
          </rPr>
          <t>29/06/12 1:31.39 ColourGala
10/11/12 1:07.48 ClubChamps
09/11/13 0:55.53 ClubChamps
25/04/14 0:54.88 ColourGala
08/11/14 0:50.15 ClubChamps
07/02/15 0:50.05 JFLNewmrkt
02/05/15 0:45.58 Newmrkt</t>
        </r>
      </text>
    </comment>
    <comment ref="T31" authorId="3">
      <text>
        <r>
          <rPr>
            <sz val="8"/>
            <rFont val="Tahoma"/>
            <family val="2"/>
          </rPr>
          <t>29/06/12 0:38.31 ColourGala
28/06/13 0:25.84 ColourGala
20/07/13 0:24.45 Larking</t>
        </r>
      </text>
    </comment>
    <comment ref="M31" authorId="3">
      <text>
        <r>
          <rPr>
            <sz val="8"/>
            <rFont val="Tahoma"/>
            <family val="2"/>
          </rPr>
          <t>29/06/12 1:15.57 ColourGala
17/11/12 0:58.55 ClubChamps
28/06/13 0:56.22 ColourGala
06/07/13 0:54.69 SFLCambr
16/11/13 0:49.21 ClubChamps
17/01/14 0:47.97 ColourGala
25/01/14 0:47.84 WLStowmrkt
29/03/14 0:47.52 JFLWhttlsey
25/04/14 0:46.56 ColourGala
27/06/14 0:46.47 ColourGala
13/09/14 0:42.83 JFLBedford
15/11/14 0:41.87 ClubChamps
11/04/15 0:41.11 JFLNewmrkt</t>
        </r>
      </text>
    </comment>
    <comment ref="Q31" authorId="3">
      <text>
        <r>
          <rPr>
            <sz val="8"/>
            <rFont val="Tahoma"/>
            <family val="2"/>
          </rPr>
          <t>29/06/12 1:24.99 ColourGala
17/11/12 1:13.89 ClubChamps
18/01/13 1:12.54 ColourGala
26/04/13 1:09.31 ColourGala
28/06/13 1:02.88 ColourGala
19/10/13 0:57.89 JFLDeepings
16/11/13 0:55.98 ClubChamps
25/04/14 0:53.81 ColourGala
17/05/14 0:52.04 B&amp;P
27/06/14 0:49.62 ColourGala
13/09/14 0:48.81 JFLBedford
20/09/14 0:48.70 SFLNewmrkt
15/11/14 0:47.43 ClubChamps
28/02/15 0:45.16 WLStowmrkt</t>
        </r>
      </text>
    </comment>
    <comment ref="F31" authorId="3">
      <text>
        <r>
          <rPr>
            <sz val="8"/>
            <rFont val="Tahoma"/>
            <family val="2"/>
          </rPr>
          <t>29/06/12 1:02.09 ColourGala
18/01/13 0:49.29 ColourGala
28/06/13 0:47.50 ColourGala
09/11/13 0:41.49 ClubChamps
17/01/14 0:41.25 ColourGala
01/02/14 0:40.06 JFLNewmrkt
05/04/14 0:39.40 JKHNovice
21/06/14 0:39.34 JFLKingsLynn
12/07/14 0:38.43 JFLNewmrkt
20/09/14 0:38.11 SFLNewmrkt
08/11/14 0:36.35 ClubChamps
24/04/15 0:35.81 ColourGala
12/06/15 0:35.72 ColourGala
28/06/15 0:34.47 SuffDevelop</t>
        </r>
      </text>
    </comment>
    <comment ref="X39" authorId="3">
      <text>
        <r>
          <rPr>
            <sz val="8"/>
            <rFont val="Tahoma"/>
            <family val="2"/>
          </rPr>
          <t>05/09/12 1:50.04 Nifty50s
20/04/13 1:40.70 JFLPeterb
07/09/14 1:34.31 Nifty50s
19/04/15 1:29.34 Newmrkt</t>
        </r>
      </text>
    </comment>
    <comment ref="N46" authorId="3">
      <text>
        <r>
          <rPr>
            <sz val="8"/>
            <rFont val="Tahoma"/>
            <family val="2"/>
          </rPr>
          <t>03/09/12 1:44.01 TimeTrial
09/11/13 1:25.67 ClubChamps
08/02/14 1:23.92 WestRowC
08/11/14 1:20.35 ClubChamps</t>
        </r>
      </text>
    </comment>
    <comment ref="W44" authorId="3">
      <text>
        <r>
          <rPr>
            <sz val="8"/>
            <rFont val="Tahoma"/>
            <family val="2"/>
          </rPr>
          <t>03/09/12 4:56.64 TimeTrial
28/09/12 4:26.35 ClubChamps
27/09/13 4:11.25 ClubChamps
30/11/13 4:08.43 WLBungay
26/09/14 3:58.00 ClubChamps</t>
        </r>
      </text>
    </comment>
    <comment ref="V44" authorId="3">
      <text>
        <r>
          <rPr>
            <sz val="8"/>
            <rFont val="Tahoma"/>
            <family val="2"/>
          </rPr>
          <t>03/09/12 2:20.82 TimeTrial
17/11/12 2:05.45 ClubChamps
16/11/13 2:01.33 ClubChamps
02/02/14 1:55.93 Thetford Open
13/07/14 1:55.79 Cambridge
15/11/14 1:50.65 ClubChamps
26/04/15 1:50.29 NewmrktMstrs</t>
        </r>
      </text>
    </comment>
    <comment ref="S29" authorId="3">
      <text>
        <r>
          <rPr>
            <sz val="8"/>
            <rFont val="Tahoma"/>
            <family val="2"/>
          </rPr>
          <t>03/09/12 5:06.63 TimeTrial
19/10/12 4:51.40 ClubChamps
23/06/13 4:30.73 SuffDevelop
05/07/13 4:28.66 TimeTrail
18/10/13 4:17.78 ClubChamps
22/06/14 4:03.97 SuffDevelop
17/10/14 3:58.12 ClubChamps
19/04/15 3:54.00 Newmrkt
18/10/15 3:51.88 ClubChamps</t>
        </r>
      </text>
    </comment>
    <comment ref="W43" authorId="3">
      <text>
        <r>
          <rPr>
            <sz val="8"/>
            <rFont val="Tahoma"/>
            <family val="2"/>
          </rPr>
          <t>28/09/12 3:38.54 ClubChamps
27/09/13 3:25.69 ClubChamps
28/04/14 3:19.54 TimeTrial
25/09/15 3:13.69 ClubChamps</t>
        </r>
      </text>
    </comment>
    <comment ref="W38" authorId="3">
      <text>
        <r>
          <rPr>
            <sz val="8"/>
            <rFont val="Tahoma"/>
            <family val="2"/>
          </rPr>
          <t>28/09/12 4:24.94 ClubChamps
26/09/14 3:55.81 ClubChamps
25/09/15 3:46.25 ClubChamps</t>
        </r>
      </text>
    </comment>
    <comment ref="J38" authorId="3">
      <text>
        <r>
          <rPr>
            <sz val="8"/>
            <rFont val="Tahoma"/>
            <family val="2"/>
          </rPr>
          <t>23/09/12 13:59.90 ClubChamps
21/09/14 12:40.72 ClubChamps
20/09/15 12:19.19 ClubChamps</t>
        </r>
      </text>
    </comment>
    <comment ref="W46" authorId="3">
      <text>
        <r>
          <rPr>
            <sz val="8"/>
            <rFont val="Tahoma"/>
            <family val="2"/>
          </rPr>
          <t>28/09/12 3:47.15 ClubChamps
30/11/13 3:40.26 WLBungay
26/09/14 3:17.37 ClubChamps</t>
        </r>
      </text>
    </comment>
    <comment ref="W39" authorId="3">
      <text>
        <r>
          <rPr>
            <sz val="8"/>
            <rFont val="Tahoma"/>
            <family val="2"/>
          </rPr>
          <t>28/09/12 4:19.31 ClubChamps
05/07/13 4:14.41 TimeTrail
27/09/13 4:05.89 ClubChamps
30/11/13 3:58.47 WLBungay
12/01/14 3:54.40 SudburyLC
26/09/14 3:39.19 ClubChamps</t>
        </r>
      </text>
    </comment>
    <comment ref="J39" authorId="3">
      <text>
        <r>
          <rPr>
            <sz val="8"/>
            <rFont val="Tahoma"/>
            <family val="2"/>
          </rPr>
          <t>23/09/12 16:09.38 ClubChamps
22/09/13 14:48.91 ClubChamps</t>
        </r>
      </text>
    </comment>
    <comment ref="W29" authorId="3">
      <text>
        <r>
          <rPr>
            <sz val="8"/>
            <rFont val="Tahoma"/>
            <family val="2"/>
          </rPr>
          <t>28/09/12 5:07.67 ClubChamps
27/09/13 4:19.47 ClubChamps
26/09/14 3:49.69 ClubChamps</t>
        </r>
      </text>
    </comment>
    <comment ref="J29" authorId="3">
      <text>
        <r>
          <rPr>
            <sz val="8"/>
            <rFont val="Tahoma"/>
            <family val="2"/>
          </rPr>
          <t>23/09/12 16:28.13 ClubChamps
22/09/13 15:05.07 ClubChamps
21/09/14 12:47.59 ClubChamps
20/09/15 12:29.06 ClubChamps</t>
        </r>
      </text>
    </comment>
    <comment ref="O38" authorId="3">
      <text>
        <r>
          <rPr>
            <sz val="8"/>
            <rFont val="Tahoma"/>
            <family val="2"/>
          </rPr>
          <t>05/10/12 3:47.45 ClubChamps
27/02/15 3:38.26 TimeTrial
03/07/15 3:29.59 TimeTrial
02/10/15 3:11.09 ClubChamps</t>
        </r>
      </text>
    </comment>
    <comment ref="O29" authorId="3">
      <text>
        <r>
          <rPr>
            <sz val="8"/>
            <rFont val="Tahoma"/>
            <family val="2"/>
          </rPr>
          <t>05/10/12 4:16.48 ClubChamps
22/03/13 3:59.15 TimeTrail
23/06/13 3:48.63 SuffDevelop
28/04/14 3:31.48 TimeTrial
09/06/14 3:17.21 TimeTrial
27/06/15 3:12.15 SuffDevelop</t>
        </r>
      </text>
    </comment>
    <comment ref="K44" authorId="3">
      <text>
        <r>
          <rPr>
            <sz val="8"/>
            <rFont val="Tahoma"/>
            <family val="2"/>
          </rPr>
          <t>14/10/12 30:33.01 ClubChamps
06/07/13 28:45.30 TimeTrail
13/10/13 27:11.22 ClubChamps
05/10/14 25:08.66 ClubChamps</t>
        </r>
      </text>
    </comment>
    <comment ref="S47" authorId="3">
      <text>
        <r>
          <rPr>
            <sz val="8"/>
            <rFont val="Tahoma"/>
            <family val="2"/>
          </rPr>
          <t>19/10/12 4:05.15 ClubChamps
17/10/14 4:00.18 ClubChamps</t>
        </r>
      </text>
    </comment>
    <comment ref="S39" authorId="3">
      <text>
        <r>
          <rPr>
            <sz val="8"/>
            <rFont val="Tahoma"/>
            <family val="2"/>
          </rPr>
          <t>19/10/12 4:44.59 ClubChamps
18/10/13 4:15.71 ClubChamps
17/10/14 3:52.57 ClubChamps
19/04/15 3:43.73 Newmrkt</t>
        </r>
      </text>
    </comment>
    <comment ref="Z46" authorId="3">
      <text>
        <r>
          <rPr>
            <sz val="8"/>
            <rFont val="Tahoma"/>
            <family val="2"/>
          </rPr>
          <t>28/10/12 7:01.65 ClubChamps
27/10/13 6:58.27 ClubChamps
19/10/14 6:15.31 ClubChamps</t>
        </r>
      </text>
    </comment>
    <comment ref="Z44" authorId="3">
      <text>
        <r>
          <rPr>
            <sz val="8"/>
            <rFont val="Tahoma"/>
            <family val="2"/>
          </rPr>
          <t>28/10/12 8:38.87 ClubChamps
27/10/13 7:44.97 ClubChamps
19/10/14 7:19.00 ClubChamps</t>
        </r>
      </text>
    </comment>
    <comment ref="Z42" authorId="3">
      <text>
        <r>
          <rPr>
            <sz val="8"/>
            <rFont val="Tahoma"/>
            <family val="2"/>
          </rPr>
          <t>28/10/12 7:01.87 ClubChamps
27/10/13 6:43.15 ClubChamps</t>
        </r>
      </text>
    </comment>
    <comment ref="I46" authorId="3">
      <text>
        <r>
          <rPr>
            <sz val="8"/>
            <rFont val="Tahoma"/>
            <family val="2"/>
          </rPr>
          <t>04/11/12 6:27.13 ClubChamps
03/11/13 6:03.38 ClubChamps
02/11/14 5:29.78 ClubChamps</t>
        </r>
      </text>
    </comment>
    <comment ref="I39" authorId="3">
      <text>
        <r>
          <rPr>
            <sz val="8"/>
            <rFont val="Tahoma"/>
            <family val="2"/>
          </rPr>
          <t>04/11/12 7:51.72 ClubChamps
03/11/13 6:50.50 ClubChamps
01/11/15 6:04.41 ClubChamps</t>
        </r>
      </text>
    </comment>
    <comment ref="I29" authorId="3">
      <text>
        <r>
          <rPr>
            <sz val="8"/>
            <rFont val="Tahoma"/>
            <family val="2"/>
          </rPr>
          <t>04/11/12 8:02.11 ClubChamps
03/11/13 7:02.75 ClubChamps
02/11/14 6:19.68 ClubChamps
01/11/15 6:02.07 ClubChamps</t>
        </r>
      </text>
    </comment>
    <comment ref="F32" authorId="3">
      <text>
        <r>
          <rPr>
            <sz val="8"/>
            <rFont val="Tahoma"/>
            <family val="2"/>
          </rPr>
          <t>10/11/12 0:52.46 ClubChamps
15/12/12 0:52.40 Barracudas
26/04/13 0:49.65 ColourGala
09/11/13 0:44.33 ClubChamps
29/03/14 0:42.88 JFLWhttlsey
25/04/14 0:42.82 ColourGala
07/09/14 0:40.98 Nifty50s
08/11/14 0:38.99 ClubChamps
07/12/14 0:36.93 Newmrkt
07/02/15 0:36.69 JFLNewmrkt
18/04/15 0:35.93 Newmrkt
18/04/15 0:35.93 Newmrkt
18/04/15 0:35.93 Newmrkt
18/04/15 0:35.93 Newmrkt
18/04/15 0:35.93 Newmrkt
18/04/15 0:35.93 Newmrkt
18/04/15 0:35.93 Newmrkt
18/04/15 0:35.93 Newmrkt
24/04/15 0:35.69 ColourGala</t>
        </r>
      </text>
    </comment>
    <comment ref="N39" authorId="3">
      <text>
        <r>
          <rPr>
            <sz val="8"/>
            <rFont val="Tahoma"/>
            <family val="2"/>
          </rPr>
          <t>10/11/12 1:54.21 ClubChamps
09/11/13 1:48.40 ClubChamps
02/02/14 1:44.91 Thetford Open
08/11/14 1:37.74 ClubChamps
07/12/14 1:34.67 Newmrkt</t>
        </r>
      </text>
    </comment>
    <comment ref="R39" authorId="3">
      <text>
        <r>
          <rPr>
            <sz val="8"/>
            <rFont val="Tahoma"/>
            <family val="2"/>
          </rPr>
          <t>10/11/12 2:15.55 ClubChamps
09/11/13 2:02.71 ClubChamps
02/02/14 1:54.63 Thetford Open
08/11/14 1:50.29 ClubChamps
07/12/14 1:47.77 Newmrkt
18/04/15 1:43.61 Newmrkt
19/09/15 1:42.94 SFLWhttlsy
26/09/15 1:42.34 Barracudas</t>
        </r>
      </text>
    </comment>
    <comment ref="P26" authorId="3">
      <text>
        <r>
          <rPr>
            <sz val="8"/>
            <rFont val="Tahoma"/>
            <family val="2"/>
          </rPr>
          <t>10/11/12 0:39.51 ClubChamps</t>
        </r>
      </text>
    </comment>
    <comment ref="E26" authorId="3">
      <text>
        <r>
          <rPr>
            <sz val="8"/>
            <rFont val="Tahoma"/>
            <family val="2"/>
          </rPr>
          <t>10/11/12 0:30.36 ClubChamps
18/11/12 0:25.31 ClubChamps
17/11/13 0:21.09 ClubChamps
16/11/14 0:19.22 ClubChamps</t>
        </r>
      </text>
    </comment>
    <comment ref="F26" authorId="3">
      <text>
        <r>
          <rPr>
            <sz val="8"/>
            <rFont val="Tahoma"/>
            <family val="2"/>
          </rPr>
          <t>10/11/12 1:03.83 ClubChamps
09/11/13 0:48.34 ClubChamps
17/01/14 0:48.00 ColourGala
27/06/14 0:47.47 ColourGala
08/11/14 0:43.37 ClubChamps
11/04/15 0:42.68 JFLNewmrkt
24/04/15 0:41.80 ColourGala</t>
        </r>
      </text>
    </comment>
    <comment ref="P29" authorId="3">
      <text>
        <r>
          <rPr>
            <sz val="8"/>
            <rFont val="Tahoma"/>
            <family val="2"/>
          </rPr>
          <t>10/11/12 0:27.59 ClubChamps</t>
        </r>
      </text>
    </comment>
    <comment ref="E29" authorId="3">
      <text>
        <r>
          <rPr>
            <sz val="8"/>
            <rFont val="Tahoma"/>
            <family val="2"/>
          </rPr>
          <t>10/11/12 0:19.85 ClubChamps
06/04/13 0:19.50 JKHNovice
18/05/14 0:17.83 WestNorf</t>
        </r>
      </text>
    </comment>
    <comment ref="E25" authorId="3">
      <text>
        <r>
          <rPr>
            <sz val="8"/>
            <rFont val="Tahoma"/>
            <family val="2"/>
          </rPr>
          <t>10/11/12 0:26.25 ClubChamps
09/11/13 0:21.37 ClubChamps
17/11/13 0:20.22 ClubChamps</t>
        </r>
      </text>
    </comment>
    <comment ref="E18" authorId="3">
      <text>
        <r>
          <rPr>
            <sz val="8"/>
            <rFont val="Tahoma"/>
            <family val="2"/>
          </rPr>
          <t>10/11/12 0:29.52 ClubChamps
18/11/12 0:28.97 ClubChamps
26/04/13 0:27.77 ColourGala
09/11/13 0:22.79 ClubChamps
08/11/14 0:18.78 ClubChamps</t>
        </r>
      </text>
    </comment>
    <comment ref="F18" authorId="3">
      <text>
        <r>
          <rPr>
            <sz val="8"/>
            <rFont val="Tahoma"/>
            <family val="2"/>
          </rPr>
          <t>10/11/12 1:13.61 ClubChamps
28/06/13 1:05.64 ColourGala
09/11/13 0:52.10 ClubChamps
14/12/13 0:50.75 Barracudas
12/07/14 0:46.66 JFLNewmrkt
13/09/14 0:45.54 JFLBedford
19/10/14 0:44.89 JFLWhttlsey
08/11/14 0:44.85 ClubChamps
07/12/14 0:44.40 Newmrkt
16/01/15 0:43.15 ColourGala
17/01/15 0:42.71 Ipswich
24/04/15 0:41.19 ColourGala
02/05/15 0:40.37 Newmrkt
12/06/15 0:39.50 ColourGala
20/06/15 0:37.69 JFLWisbech</t>
        </r>
      </text>
    </comment>
    <comment ref="M32" authorId="3">
      <text>
        <r>
          <rPr>
            <sz val="8"/>
            <rFont val="Tahoma"/>
            <family val="2"/>
          </rPr>
          <t>17/11/12 1:05.26 ClubChamps
26/04/13 1:00.94 ColourGala
28/06/13 1:00.68 ColourGala
16/11/13 0:56.20 ClubChamps
25/04/14 0:54.01 ColourGala
07/09/14 0:50.11 Nifty50s
15/11/14 0:47.24 ClubChamps
24/04/15 0:44.37 ColourGala</t>
        </r>
      </text>
    </comment>
    <comment ref="X40" authorId="3">
      <text>
        <r>
          <rPr>
            <sz val="8"/>
            <rFont val="Tahoma"/>
            <family val="2"/>
          </rPr>
          <t>18/11/12 1:33.13 ClubChamps
23/02/13 1:31.37 WestRowC
17/11/13 1:27.89 ClubChamps
16/11/14 1:22.58 ClubChamps</t>
        </r>
      </text>
    </comment>
    <comment ref="Y40" authorId="3">
      <text>
        <r>
          <rPr>
            <sz val="8"/>
            <rFont val="Tahoma"/>
            <family val="2"/>
          </rPr>
          <t>18/11/12 3:31.72 ClubChamps
17/11/13 3:12.91 ClubChamps
16/11/14 3:00.69 ClubChamps</t>
        </r>
      </text>
    </comment>
    <comment ref="V46" authorId="3">
      <text>
        <r>
          <rPr>
            <sz val="8"/>
            <rFont val="Tahoma"/>
            <family val="2"/>
          </rPr>
          <t>17/11/12 1:39.22 ClubChamps
23/02/13 1:34.58 WestRowC
06/07/13 1:31.71 SFLCambr
21/09/13 1:28.04 SFLBotshm
05/07/14 1:23.58 SFLNewmrkt
15/11/14 1:22.48 ClubChamps</t>
        </r>
      </text>
    </comment>
    <comment ref="Y46" authorId="3">
      <text>
        <r>
          <rPr>
            <sz val="8"/>
            <rFont val="Tahoma"/>
            <family val="2"/>
          </rPr>
          <t>18/11/12 3:15.83 ClubChamps
17/11/13 3:06.94 ClubChamps
16/11/14 2:57.15 ClubChamps</t>
        </r>
      </text>
    </comment>
    <comment ref="V39" authorId="3">
      <text>
        <r>
          <rPr>
            <sz val="8"/>
            <rFont val="Tahoma"/>
            <family val="2"/>
          </rPr>
          <t>17/11/12 1:49.28 ClubChamps
19/09/15 1:39.41 SFLWhttlsy</t>
        </r>
      </text>
    </comment>
    <comment ref="G39" authorId="3">
      <text>
        <r>
          <rPr>
            <sz val="8"/>
            <rFont val="Tahoma"/>
            <family val="2"/>
          </rPr>
          <t>17/11/12 1:37.46 ClubChamps
16/11/13 1:26.68 ClubChamps
15/11/14 1:24.96 ClubChamps
07/12/14 1:23.85 Newmrkt
26/09/15 1:20.50 Barracudas</t>
        </r>
      </text>
    </comment>
    <comment ref="T26" authorId="3">
      <text>
        <r>
          <rPr>
            <sz val="8"/>
            <rFont val="Tahoma"/>
            <family val="2"/>
          </rPr>
          <t>17/11/12 0:43.67 ClubChamps
18/01/13 0:39.74 ColourGala
28/06/13 0:34.72 ColourGala
17/01/14 0:25.57 ColourGala</t>
        </r>
      </text>
    </comment>
    <comment ref="L26" authorId="3">
      <text>
        <r>
          <rPr>
            <sz val="8"/>
            <rFont val="Tahoma"/>
            <family val="2"/>
          </rPr>
          <t>17/11/12 0:31.32 ClubChamps</t>
        </r>
      </text>
    </comment>
    <comment ref="M26" authorId="3">
      <text>
        <r>
          <rPr>
            <sz val="8"/>
            <rFont val="Tahoma"/>
            <family val="2"/>
          </rPr>
          <t>17/11/12 1:03.19 ClubChamps
16/11/13 0:58.61 ClubChamps
17/01/14 0:58.16 ColourGala
25/04/14 0:57.66 ColourGala
21/06/14 0:56.07 JFLKingsLynn
27/06/14 0:55.87 ColourGala
07/09/14 0:54.31 Nifty50s
15/11/14 0:49.67 ClubChamps
16/01/15 0:48.65 ColourGala
07/02/15 0:47.28 JFLNewmrkt
24/04/15 0:46.50 ColourGala</t>
        </r>
      </text>
    </comment>
    <comment ref="T29" authorId="3">
      <text>
        <r>
          <rPr>
            <sz val="8"/>
            <rFont val="Tahoma"/>
            <family val="2"/>
          </rPr>
          <t>17/11/12 0:23.82 ClubChamps
23/02/13 0:22.85 WestRowC</t>
        </r>
      </text>
    </comment>
    <comment ref="L29" authorId="3">
      <text>
        <r>
          <rPr>
            <sz val="8"/>
            <rFont val="Tahoma"/>
            <family val="2"/>
          </rPr>
          <t>17/11/12 0:24.14 ClubChamps</t>
        </r>
      </text>
    </comment>
    <comment ref="L25" authorId="3">
      <text>
        <r>
          <rPr>
            <sz val="8"/>
            <rFont val="Tahoma"/>
            <family val="2"/>
          </rPr>
          <t>17/11/12 0:29.90 ClubChamps
06/04/13 0:29.19 JKHNovice
16/11/13 0:27.70 ClubChamps</t>
        </r>
      </text>
    </comment>
    <comment ref="X25" authorId="3">
      <text>
        <r>
          <rPr>
            <sz val="8"/>
            <rFont val="Tahoma"/>
            <family val="2"/>
          </rPr>
          <t>18/11/12 2:48.20 ClubChamps
19/01/13 2:34.56 Barracudas
09/09/13 2:25.56 Nifty 50s
17/11/13 2:15.09 ClubChamps
07/09/14 1:53.41 Nifty50s
16/11/14 1:52.26 ClubChamps
10/05/15 1:45.36 WestSuff
06/09/15 1:38.95 Nifty50s</t>
        </r>
      </text>
    </comment>
    <comment ref="G31" authorId="3">
      <text>
        <r>
          <rPr>
            <sz val="8"/>
            <rFont val="Tahoma"/>
            <family val="2"/>
          </rPr>
          <t>17/11/12 1:48.08 ClubChamps
16/11/13 1:33.41 ClubChamps
15/11/14 1:19.91 ClubChamps</t>
        </r>
      </text>
    </comment>
    <comment ref="X31" authorId="3">
      <text>
        <r>
          <rPr>
            <sz val="8"/>
            <rFont val="Tahoma"/>
            <family val="2"/>
          </rPr>
          <t>18/11/12 2:09.95 ClubChamps
17/11/13 1:45.02 ClubChamps
16/11/14 1:31.57 ClubChamps
07/02/15 1:31.18 JFLNewmrkt
14/02/15 1:30.14 WestRowC
11/04/15 1:29.53 JFLNewmrkt
20/06/15 1:29.05 JFLWisbech
27/06/15 1:27.21 SuffDevelop
16/10/15 1:27.17 JFLWhttlsey</t>
        </r>
      </text>
    </comment>
    <comment ref="L18" authorId="3">
      <text>
        <r>
          <rPr>
            <sz val="8"/>
            <rFont val="Tahoma"/>
            <family val="2"/>
          </rPr>
          <t>17/11/12 0:32.60 ClubChamps
26/04/13 0:29.48 ColourGala
16/11/13 0:27.25 ClubChamps
15/11/14 0:23.67 ClubChamps</t>
        </r>
      </text>
    </comment>
    <comment ref="M18" authorId="3">
      <text>
        <r>
          <rPr>
            <sz val="8"/>
            <rFont val="Tahoma"/>
            <family val="2"/>
          </rPr>
          <t>17/11/12 1:15.53 ClubChamps
28/06/13 1:06.45 ColourGala
16/11/13 1:06.13 ClubChamps
14/12/13 1:00.96 Barracudas
18/01/14 0:59.48 Barracudas
18/05/14 0:58.71 WestNorf
15/11/14 0:51.98 ClubChamps
20/12/14 0:51.06 Stowmrkt
24/04/15 0:47.50 ColourGala
02/05/15 0:46.19 Newmrkt
28/06/15 0:45.73 SuffDevelop
12/09/15 0:45.39 JFLThetford</t>
        </r>
      </text>
    </comment>
    <comment ref="G37" authorId="3">
      <text>
        <r>
          <rPr>
            <sz val="8"/>
            <rFont val="Tahoma"/>
            <family val="2"/>
          </rPr>
          <t>30/12/99 1:59.60 TimeTrial
19/04/13 1:52.69 TimeTrial
16/11/13 1:29.04 ClubChamps
15/11/14 1:17.13 ClubChamps
07/12/14 1:14.46 Newmrkt</t>
        </r>
      </text>
    </comment>
    <comment ref="T32" authorId="3">
      <text>
        <r>
          <rPr>
            <sz val="8"/>
            <rFont val="Tahoma"/>
            <family val="2"/>
          </rPr>
          <t>18/01/13 0:33.32 ColourGala
26/04/13 0:31.62 ColourGala
28/06/13 0:28.40 ColourGala
17/01/14 0:24.65 ColourGala</t>
        </r>
      </text>
    </comment>
    <comment ref="Q32" authorId="3">
      <text>
        <r>
          <rPr>
            <sz val="8"/>
            <rFont val="Tahoma"/>
            <family val="2"/>
          </rPr>
          <t>18/01/13 1:29.12 ColourGala
26/04/13 1:20.27 ColourGala
17/01/14 1:13.28 ColourGala
25/04/14 1:04.56 ColourGala
07/09/14 1:01.73 Nifty50s
15/11/14 0:58.31 ClubChamps
16/01/15 0:56.74 ColourGala
24/04/15 0:52.04 ColourGala</t>
        </r>
      </text>
    </comment>
    <comment ref="U37" authorId="3">
      <text>
        <r>
          <rPr>
            <sz val="8"/>
            <rFont val="Tahoma"/>
            <family val="2"/>
          </rPr>
          <t>18/01/13 1:06.64 ColourGala
26/04/13 0:58.53 ColourGala
28/06/13 0:53.00 ColourGala
09/11/13 0:51.70 ClubChamps
17/01/14 0:48.85 ColourGala
25/04/14 0:44.85 ColourGala
08/11/14 0:41.06 ClubChamps
07/12/14 0:38.76 Newmrkt
14/02/15 0:37.24 WestRowC</t>
        </r>
      </text>
    </comment>
    <comment ref="Q26" authorId="3">
      <text>
        <r>
          <rPr>
            <sz val="8"/>
            <rFont val="Tahoma"/>
            <family val="2"/>
          </rPr>
          <t>18/01/13 1:30.63 ColourGala
26/04/13 1:27.92 ColourGala
28/06/13 1:22.12 ColourGala
16/11/13 1:09.68 ClubChamps
17/01/14 1:09.50 ColourGala
25/04/14 1:01.84 ColourGala
21/06/14 1:01.72 JFLKingsLynn
07/09/14 0:57.17 Nifty50s
19/10/14 0:55.96 JFLWhttlsey
24/04/15 0:51.74 ColourGala
06/06/15 0:50.27 B&amp;P
12/06/15 0:48.59 ColourGala
19/09/15 0:48.17 SFLWhttlsy</t>
        </r>
      </text>
    </comment>
    <comment ref="T17" authorId="3">
      <text>
        <r>
          <rPr>
            <sz val="8"/>
            <rFont val="Tahoma"/>
            <family val="2"/>
          </rPr>
          <t>18/01/13 0:30.62 ColourGala
26/04/13 0:26.19 ColourGala
17/01/14 0:24.53 ColourGala
05/04/14 0:22.33 JKHNovice</t>
        </r>
      </text>
    </comment>
    <comment ref="M17" authorId="3">
      <text>
        <r>
          <rPr>
            <sz val="8"/>
            <rFont val="Tahoma"/>
            <family val="2"/>
          </rPr>
          <t>18/01/13 1:02.30 ColourGala
26/04/13 1:02.13 ColourGala
28/06/13 0:59.94 ColourGala
16/11/13 0:59.05 ClubChamps
17/01/14 0:56.16 ColourGala
25/04/14 0:54.62 ColourGala
22/06/14 0:51.37 SuffDevelop
15/11/14 0:50.44 ClubChamps
16/01/15 0:50.09 ColourGala
24/04/15 0:47.86 ColourGala
06/09/15 0:46.88 Nifty50s</t>
        </r>
      </text>
    </comment>
    <comment ref="Q17" authorId="3">
      <text>
        <r>
          <rPr>
            <sz val="8"/>
            <rFont val="Tahoma"/>
            <family val="2"/>
          </rPr>
          <t>18/01/13 1:32.62 ColourGala
28/06/13 1:20.03 ColourGala
17/01/14 1:17.16 ColourGala
25/04/14 1:05.31 ColourGala
16/01/15 0:59.15 ColourGala
02/05/15 0:57.91 Newmrkt</t>
        </r>
      </text>
    </comment>
    <comment ref="F17" authorId="3">
      <text>
        <r>
          <rPr>
            <sz val="8"/>
            <rFont val="Tahoma"/>
            <family val="2"/>
          </rPr>
          <t>18/01/13 1:10.97 ColourGala
26/04/13 1:04.81 ColourGala
28/06/13 1:03.00 ColourGala
09/11/13 0:52.05 ClubChamps
08/11/14 0:46.50 ClubChamps
24/04/15 0:45.00 ColourGala
12/06/15 0:44.18 ColourGala
11/07/15 0:43.76 JFLDeepings
06/09/15 0:43.32 Nifty50s</t>
        </r>
      </text>
    </comment>
    <comment ref="U31" authorId="3">
      <text>
        <r>
          <rPr>
            <sz val="8"/>
            <rFont val="Tahoma"/>
            <family val="2"/>
          </rPr>
          <t>18/01/13 1:04.27 ColourGala
09/11/13 0:51.21 ClubChamps
17/01/14 0:49.22 ColourGala
22/02/14 0:48.48 WLFelixstow
17/05/14 0:46.56 B&amp;P
21/06/14 0:45.87 SuffDevelop
16/01/15 0:44.31 ColourGala
24/04/15 0:42.25 ColourGala</t>
        </r>
      </text>
    </comment>
    <comment ref="G32" authorId="3">
      <text>
        <r>
          <rPr>
            <sz val="8"/>
            <rFont val="Tahoma"/>
            <family val="2"/>
          </rPr>
          <t>19/01/13 1:58.75 Barracudas
16/11/13 1:50.26 ClubChamps
15/11/14 1:31.15 ClubChamps</t>
        </r>
      </text>
    </comment>
    <comment ref="X32" authorId="3">
      <text>
        <r>
          <rPr>
            <sz val="8"/>
            <rFont val="Tahoma"/>
            <family val="2"/>
          </rPr>
          <t>19/01/13 2:31.77 Barracudas
07/09/14 1:48.36 Nifty50s
16/11/14 1:45.00 ClubChamps
07/12/14 1:39.98 Newmrkt
19/04/15 1:34.84 Newmrkt</t>
        </r>
      </text>
    </comment>
    <comment ref="H32" authorId="3">
      <text>
        <r>
          <rPr>
            <sz val="8"/>
            <rFont val="Tahoma"/>
            <family val="2"/>
          </rPr>
          <t>19/01/13 4:40.93 Barracudas
30/05/14 3:43.06 TimeTrial
27/03/15 2:59.20 TimeTrial
19/04/15 2:56.08 Newmrkt</t>
        </r>
      </text>
    </comment>
    <comment ref="H37" authorId="3">
      <text>
        <r>
          <rPr>
            <sz val="8"/>
            <rFont val="Tahoma"/>
            <family val="2"/>
          </rPr>
          <t>25/01/13 4:22.16 TimeTrial
26/07/13 3:39.53 TimeTrial
01/11/13 3:16.20 ClubChamps
28/02/14 3:08.26 TimeTrial
30/05/14 3:03.24 TimeTrial
09/06/14 2:54.89 TimeTrial
31/10/14 2:46.59 ClubChamps
29/11/14 2:39.94 WLNewmrkt</t>
        </r>
      </text>
    </comment>
    <comment ref="N37" authorId="3">
      <text>
        <r>
          <rPr>
            <sz val="8"/>
            <rFont val="Tahoma"/>
            <family val="2"/>
          </rPr>
          <t>22/03/13 2:07.50 TimeTrail
09/11/13 1:44.43 ClubChamps
08/11/14 1:29.26 ClubChamps
24/01/15 1:25.38 WLSudbury</t>
        </r>
      </text>
    </comment>
    <comment ref="P17" authorId="3">
      <text>
        <r>
          <rPr>
            <sz val="8"/>
            <rFont val="Tahoma"/>
            <family val="2"/>
          </rPr>
          <t>06/04/13 0:41.25 JKHNovice
08/11/14 0:31.44 ClubChamps</t>
        </r>
      </text>
    </comment>
    <comment ref="G29" authorId="3">
      <text>
        <r>
          <rPr>
            <sz val="8"/>
            <rFont val="Tahoma"/>
            <family val="2"/>
          </rPr>
          <t>19/04/13 1:38.41 TimeTrial
16/11/13 1:28.71 ClubChamps
21/06/14 1:23.35 SuffDevelop
15/11/14 1:19.12 ClubChamps
27/06/15 1:14.26 SuffDevelop</t>
        </r>
      </text>
    </comment>
    <comment ref="L27" authorId="3">
      <text>
        <r>
          <rPr>
            <sz val="8"/>
            <rFont val="Tahoma"/>
            <family val="2"/>
          </rPr>
          <t>26/04/13 0:26.18 ColourGala</t>
        </r>
      </text>
    </comment>
    <comment ref="E27" authorId="3">
      <text>
        <r>
          <rPr>
            <sz val="8"/>
            <rFont val="Tahoma"/>
            <family val="2"/>
          </rPr>
          <t>26/04/13 0:23.50 ColourGala
18/05/14 0:17.69 WestNorf</t>
        </r>
      </text>
    </comment>
    <comment ref="Y29" authorId="3">
      <text>
        <r>
          <rPr>
            <sz val="8"/>
            <rFont val="Tahoma"/>
            <family val="2"/>
          </rPr>
          <t>12/05/13 3:51.79 SudburyLC
23/06/13 3:48.08 SuffDevelop
17/11/13 3:40.72 ClubChamps
22/06/14 3:31.38 SuffDevelop
16/11/14 3:23.62 ClubChamps
28/06/15 3:15.36 SuffDevelop</t>
        </r>
      </text>
    </comment>
    <comment ref="L17" authorId="3">
      <text>
        <r>
          <rPr>
            <sz val="8"/>
            <rFont val="Tahoma"/>
            <family val="2"/>
          </rPr>
          <t>18/05/13 0:26.50 B&amp;P
05/04/14 0:25.66 JKHNovice
15/11/14 0:23.35 ClubChamps</t>
        </r>
      </text>
    </comment>
    <comment ref="X36" authorId="3">
      <text>
        <r>
          <rPr>
            <sz val="8"/>
            <rFont val="Tahoma"/>
            <family val="2"/>
          </rPr>
          <t>08/06/13 1:30.44 JFLWisbech
14/09/13 1:28.06 JFLPeterb
18/01/14 1:27.41 Barracudas
29/03/14 1:26.30 JFLWhttlsey
18/05/14 1:24.61 WestNorf
05/07/14 1:24.55 SFLNewmrkt
19/07/14 1:24.15 Larking
16/11/14 1:22.59 ClubChamps
19/04/15 1:19.29 Newmrkt
06/09/15 1:18.53 Nifty50s</t>
        </r>
      </text>
    </comment>
    <comment ref="R46" authorId="3">
      <text>
        <r>
          <rPr>
            <sz val="8"/>
            <rFont val="Tahoma"/>
            <family val="2"/>
          </rPr>
          <t>23/06/13 1:39.73 SuffDevelop
21/09/13 1:37.80 SFLBotshm
08/02/14 1:37.66 WestRowC
05/07/14 1:35.79 SFLNewmrkt
20/09/14 1:34.43 SFLNewmrkt
08/11/14 1:32.66 ClubChamps
24/01/15 1:29.99 WLSudbury</t>
        </r>
      </text>
    </comment>
    <comment ref="T11" authorId="3">
      <text>
        <r>
          <rPr>
            <sz val="8"/>
            <rFont val="Tahoma"/>
            <family val="2"/>
          </rPr>
          <t>28/06/13 0:48.18 ColourGala
17/01/14 0:39.75 ColourGala
25/04/14 0:37.43 ColourGala
27/06/14 0:32.72 ColourGala
11/04/15 0:32.20 JFLNewmrkt
06/06/15 0:29.22 B&amp;P
12/09/15 0:26.71 JFLThetford</t>
        </r>
      </text>
    </comment>
    <comment ref="M11" authorId="3">
      <text>
        <r>
          <rPr>
            <sz val="8"/>
            <rFont val="Tahoma"/>
            <family val="2"/>
          </rPr>
          <t>28/06/13 1:32.28 ColourGala
16/11/13 1:14.68 ClubChamps
25/04/14 1:05.97 ColourGala
27/06/14 1:05.84 ColourGala
15/11/14 0:59.95 ClubChamps
12/06/15 0:55.69 ColourGala</t>
        </r>
      </text>
    </comment>
    <comment ref="Q11" authorId="3">
      <text>
        <r>
          <rPr>
            <sz val="8"/>
            <rFont val="Tahoma"/>
            <family val="2"/>
          </rPr>
          <t>28/06/13 1:45.63 ColourGala
16/11/13 1:28.72 ClubChamps
17/01/14 1:24.16 ColourGala
25/04/14 1:19.40 ColourGala
27/06/14 1:12.94 ColourGala
15/11/14 1:07.47 ClubChamps
11/04/15 1:05.02 JFLNewmrkt
02/05/15 1:03.99 Newmrkt
12/09/15 1:02.85 JFLThetford
10/10/15 1:02.63 RichardShaw</t>
        </r>
      </text>
    </comment>
    <comment ref="F11" authorId="3">
      <text>
        <r>
          <rPr>
            <sz val="8"/>
            <rFont val="Tahoma"/>
            <family val="2"/>
          </rPr>
          <t>28/06/13 1:19.63 ColourGala
09/11/13 1:02.63 ClubChamps
25/04/14 1:01.03 ColourGala
27/06/14 0:59.50 ColourGala
08/11/14 0:55.60 ClubChamps
12/06/15 0:53.13 ColourGala
11/07/15 0:47.42 JFLDeepings</t>
        </r>
      </text>
    </comment>
    <comment ref="U17" authorId="3">
      <text>
        <r>
          <rPr>
            <sz val="8"/>
            <rFont val="Tahoma"/>
            <family val="2"/>
          </rPr>
          <t>28/06/13 1:16.38 ColourGala
18/01/14 0:59.62 Barracudas
25/04/14 0:59.12 ColourGala
21/06/14 0:56.14 SuffDevelop
08/11/14 0:55.35 ClubChamps
10/01/15 0:51.82 Barracudas
16/01/15 0:50.94 ColourGala
08/03/15 0:48.66 SuffCounty
24/04/15 0:48.08 ColourGala
16/05/15 0:46.85 JKHNovice</t>
        </r>
      </text>
    </comment>
    <comment ref="T18" authorId="3">
      <text>
        <r>
          <rPr>
            <sz val="8"/>
            <rFont val="Tahoma"/>
            <family val="2"/>
          </rPr>
          <t>28/06/13 0:40.64 ColourGala
17/01/14 0:30.50 ColourGala
25/04/14 0:29.06 ColourGala
15/11/14 0:22.51 ClubChamps</t>
        </r>
      </text>
    </comment>
    <comment ref="Q18" authorId="3">
      <text>
        <r>
          <rPr>
            <sz val="8"/>
            <rFont val="Tahoma"/>
            <family val="2"/>
          </rPr>
          <t>28/06/13 1:39.31 ColourGala
16/11/13 1:12.51 ClubChamps
29/03/14 1:05.94 JFLWhttlsey
07/09/14 1:05.55 Nifty50s
11/10/14 0:58.66 RichardShaw
15/11/14 0:54.72 ClubChamps
17/01/15 0:53.66 Ipswich
11/04/15 0:52.84 JFLNewmrkt
19/04/15 0:52.00 Newmrkt
06/06/15 0:50.33 B&amp;P
11/07/15 0:49.03 JFLDeepings</t>
        </r>
      </text>
    </comment>
    <comment ref="S37" authorId="3">
      <text>
        <r>
          <rPr>
            <sz val="8"/>
            <rFont val="Tahoma"/>
            <family val="2"/>
          </rPr>
          <t>05/07/13 4:31.99 TimeTrail
18/10/13 4:05.17 ClubChamps
30/11/13 4:02.35 WLBungay
17/10/14 3:40.63 ClubChamps
18/10/15 3:36.91 ClubChamps</t>
        </r>
      </text>
    </comment>
    <comment ref="S31" authorId="3">
      <text>
        <r>
          <rPr>
            <sz val="8"/>
            <rFont val="Tahoma"/>
            <family val="2"/>
          </rPr>
          <t>05/07/13 4:29.19 TimeTrail
18/10/13 4:22.16 ClubChamps
01/08/14 3:41.34 TimeTrial
17/10/14 3:35.06 ClubChamps
29/11/14 3:33.81 WLNewmrkt</t>
        </r>
      </text>
    </comment>
    <comment ref="H31" authorId="3">
      <text>
        <r>
          <rPr>
            <sz val="8"/>
            <rFont val="Tahoma"/>
            <family val="2"/>
          </rPr>
          <t>26/07/13 3:50.82 TimeTrial
30/11/13 3:17.62 WLBungay
30/05/14 3:17.21 TimeTrial
31/10/14 2:56.53 ClubChamps
30/10/15 2:45.79 ClubChamps</t>
        </r>
      </text>
    </comment>
    <comment ref="U25" authorId="3">
      <text>
        <r>
          <rPr>
            <sz val="8"/>
            <rFont val="Tahoma"/>
            <family val="2"/>
          </rPr>
          <t>09/09/13 1:18.18 Nifty 50s
09/11/13 1:12.90 ClubChamps
25/04/14 0:57.44 ColourGala
21/06/14 0:55.61 SuffDevelop
16/01/15 0:50.98 ColourGala
24/04/15 0:48.50 ColourGala
12/06/15 0:48.07 ColourGala</t>
        </r>
      </text>
    </comment>
    <comment ref="J43" authorId="3">
      <text>
        <r>
          <rPr>
            <sz val="8"/>
            <rFont val="Tahoma"/>
            <family val="2"/>
          </rPr>
          <t>22/09/13 12:19.06 ClubChamps
21/09/14 11:52.47 ClubChamps</t>
        </r>
      </text>
    </comment>
    <comment ref="J51" authorId="3">
      <text>
        <r>
          <rPr>
            <sz val="8"/>
            <rFont val="Tahoma"/>
            <family val="2"/>
          </rPr>
          <t>22/09/13 12:39.22 ClubChamps</t>
        </r>
      </text>
    </comment>
    <comment ref="J25" authorId="3">
      <text>
        <r>
          <rPr>
            <sz val="8"/>
            <rFont val="Tahoma"/>
            <family val="2"/>
          </rPr>
          <t>22/09/13 19:20.93 ClubChamps
21/09/14 15:28.52 ClubChamps
20/09/15 13:00.72 ClubChamps</t>
        </r>
      </text>
    </comment>
    <comment ref="W47" authorId="3">
      <text>
        <r>
          <rPr>
            <sz val="8"/>
            <rFont val="Tahoma"/>
            <family val="2"/>
          </rPr>
          <t>27/09/13 3:59.75 ClubChamps
26/09/14 3:51.03 ClubChamps</t>
        </r>
      </text>
    </comment>
    <comment ref="W36" authorId="3">
      <text>
        <r>
          <rPr>
            <sz val="8"/>
            <rFont val="Tahoma"/>
            <family val="2"/>
          </rPr>
          <t>27/09/13 3:53.84 ClubChamps
26/09/14 3:19.91 ClubChamps
27/04/15 2:59.45 TimeTrial
28/06/15 2:54.04 SuffDevelop</t>
        </r>
      </text>
    </comment>
    <comment ref="O39" authorId="3">
      <text>
        <r>
          <rPr>
            <sz val="8"/>
            <rFont val="Tahoma"/>
            <family val="2"/>
          </rPr>
          <t>04/10/13 3:39.65 ClubChamps
03/10/14 3:19.10 ClubChamps
02/10/15 3:15.23 ClubChamps</t>
        </r>
      </text>
    </comment>
    <comment ref="O31" authorId="3">
      <text>
        <r>
          <rPr>
            <sz val="8"/>
            <rFont val="Tahoma"/>
            <family val="2"/>
          </rPr>
          <t>04/10/13 3:47.19 ClubChamps
03/10/14 3:17.77 ClubChamps
29/11/14 3:16.96 WLNewmrkt
02/10/15 3:08.28 ClubChamps</t>
        </r>
      </text>
    </comment>
    <comment ref="K47" authorId="3">
      <text>
        <r>
          <rPr>
            <sz val="8"/>
            <rFont val="Tahoma"/>
            <family val="2"/>
          </rPr>
          <t>13/10/13 25:04.12 ClubChamps</t>
        </r>
      </text>
    </comment>
    <comment ref="K52" authorId="3">
      <text>
        <r>
          <rPr>
            <sz val="8"/>
            <rFont val="Tahoma"/>
            <family val="2"/>
          </rPr>
          <t>13/10/13 30:21.00 ClubChamps</t>
        </r>
      </text>
    </comment>
    <comment ref="K39" authorId="3">
      <text>
        <r>
          <rPr>
            <sz val="8"/>
            <rFont val="Tahoma"/>
            <family val="2"/>
          </rPr>
          <t>13/10/13 28:58.20 ClubChamps</t>
        </r>
      </text>
    </comment>
    <comment ref="K51" authorId="3">
      <text>
        <r>
          <rPr>
            <sz val="8"/>
            <rFont val="Tahoma"/>
            <family val="2"/>
          </rPr>
          <t>13/10/13 24:43.53 ClubChamps</t>
        </r>
      </text>
    </comment>
    <comment ref="K29" authorId="3">
      <text>
        <r>
          <rPr>
            <sz val="8"/>
            <rFont val="Tahoma"/>
            <family val="2"/>
          </rPr>
          <t>13/10/13 28:41.08 ClubChamps
05/10/14 24:59.44 ClubChamps
04/10/15 23:43.72 ClubChamps</t>
        </r>
      </text>
    </comment>
    <comment ref="K25" authorId="3">
      <text>
        <r>
          <rPr>
            <sz val="8"/>
            <rFont val="Tahoma"/>
            <family val="2"/>
          </rPr>
          <t>13/10/13 42:38.00 ClubChamps
05/10/14 31:09.00 ClubChamps
04/10/15 25:16.88 ClubChamps</t>
        </r>
      </text>
    </comment>
    <comment ref="K42" authorId="3">
      <text>
        <r>
          <rPr>
            <sz val="8"/>
            <rFont val="Tahoma"/>
            <family val="2"/>
          </rPr>
          <t>13/10/13 24:57.52 ClubChamps</t>
        </r>
      </text>
    </comment>
    <comment ref="S52" authorId="3">
      <text>
        <r>
          <rPr>
            <sz val="8"/>
            <rFont val="Tahoma"/>
            <family val="2"/>
          </rPr>
          <t>18/10/13 4:15.44 ClubChamps
17/10/14 3:57.63 ClubChamps</t>
        </r>
      </text>
    </comment>
    <comment ref="Z36" authorId="3">
      <text>
        <r>
          <rPr>
            <sz val="8"/>
            <rFont val="Tahoma"/>
            <family val="2"/>
          </rPr>
          <t>27/10/13 7:06.90 ClubChamps
19/10/14 6:21.63 ClubChamps
25/10/15 5:50.41 ClubChamps</t>
        </r>
      </text>
    </comment>
    <comment ref="Z39" authorId="3">
      <text>
        <r>
          <rPr>
            <sz val="8"/>
            <rFont val="Tahoma"/>
            <family val="2"/>
          </rPr>
          <t>27/10/13 7:40.71 ClubChamps
19/10/14 7:18.16 ClubChamps
25/10/15 6:45.68 ClubChamps</t>
        </r>
      </text>
    </comment>
    <comment ref="Z25" authorId="3">
      <text>
        <r>
          <rPr>
            <sz val="8"/>
            <rFont val="Tahoma"/>
            <family val="2"/>
          </rPr>
          <t>27/10/13 11:05.65 ClubChamps
19/10/14 8:35.56 ClubChamps
25/10/15 7:07.56 ClubChamps</t>
        </r>
      </text>
    </comment>
    <comment ref="I36" authorId="3">
      <text>
        <r>
          <rPr>
            <sz val="8"/>
            <rFont val="Tahoma"/>
            <family val="2"/>
          </rPr>
          <t>03/11/13 6:18.13 ClubChamps
02/11/14 5:39.78 ClubChamps
01/11/15 5:20.06 ClubChamps</t>
        </r>
      </text>
    </comment>
    <comment ref="H52" authorId="3">
      <text>
        <r>
          <rPr>
            <sz val="8"/>
            <rFont val="Tahoma"/>
            <family val="2"/>
          </rPr>
          <t>01/11/13 3:26.25 ClubChamps
31/10/14 3:18.78 ClubChamps</t>
        </r>
      </text>
    </comment>
    <comment ref="H49" authorId="3">
      <text>
        <r>
          <rPr>
            <sz val="8"/>
            <rFont val="Tahoma"/>
            <family val="2"/>
          </rPr>
          <t>01/11/13 3:07.51 ClubChamps</t>
        </r>
      </text>
    </comment>
    <comment ref="H51" authorId="3">
      <text>
        <r>
          <rPr>
            <sz val="8"/>
            <rFont val="Tahoma"/>
            <family val="2"/>
          </rPr>
          <t>01/11/13 2:55.09 ClubChamps</t>
        </r>
      </text>
    </comment>
    <comment ref="I51" authorId="3">
      <text>
        <r>
          <rPr>
            <sz val="8"/>
            <rFont val="Tahoma"/>
            <family val="2"/>
          </rPr>
          <t>03/11/13 6:10.70 ClubChamps</t>
        </r>
      </text>
    </comment>
    <comment ref="H25" authorId="3">
      <text>
        <r>
          <rPr>
            <sz val="8"/>
            <rFont val="Tahoma"/>
            <family val="2"/>
          </rPr>
          <t>01/11/13 4:20.03 ClubChamps
30/05/14 3:59.53 TimeTrial
31/10/14 3:34.78 ClubChamps
09/05/15 2:56.75 WestSuff
27/06/15 2:54.94 SuffDevelop
30/10/15 2:50.09 ClubChamps</t>
        </r>
      </text>
    </comment>
    <comment ref="I25" authorId="3">
      <text>
        <r>
          <rPr>
            <sz val="8"/>
            <rFont val="Tahoma"/>
            <family val="2"/>
          </rPr>
          <t>03/11/13 9:19.55 ClubChamps
02/11/14 7:09.75 ClubChamps
01/11/15 6:09.50 ClubChamps</t>
        </r>
      </text>
    </comment>
    <comment ref="F33" authorId="3">
      <text>
        <r>
          <rPr>
            <sz val="8"/>
            <rFont val="Tahoma"/>
            <family val="2"/>
          </rPr>
          <t>09/11/13 0:43.26 ClubChamps
01/02/14 0:41.57 JFLNewmrkt
12/07/14 0:40.95 JFLNewmrkt
07/09/14 0:38.86 Nifty50s
13/09/14 0:37.32 JFLBedford
19/10/14 0:36.55 JFLWhttlsey
26/09/15 0:34.96 Barracudas</t>
        </r>
      </text>
    </comment>
    <comment ref="N33" authorId="3">
      <text>
        <r>
          <rPr>
            <sz val="8"/>
            <rFont val="Tahoma"/>
            <family val="2"/>
          </rPr>
          <t>09/11/13 2:03.73 ClubChamps
08/11/14 1:32.53 ClubChamps
09/05/15 1:29.86 WestSuff</t>
        </r>
      </text>
    </comment>
    <comment ref="R33" authorId="3">
      <text>
        <r>
          <rPr>
            <sz val="8"/>
            <rFont val="Tahoma"/>
            <family val="2"/>
          </rPr>
          <t>09/11/13 2:42.34 ClubChamps
08/11/14 2:05.74 ClubChamps</t>
        </r>
      </text>
    </comment>
    <comment ref="U28" authorId="3">
      <text>
        <r>
          <rPr>
            <sz val="8"/>
            <rFont val="Tahoma"/>
            <family val="2"/>
          </rPr>
          <t>09/11/13 0:59.31 ClubChamps
25/04/14 0:57.39 ColourGala
27/06/14 0:51.26 ColourGala
07/09/14 0:50.97 Nifty50s
08/11/14 0:49.89 ClubChamps
07/12/14 0:49.00 Newmrkt
16/01/15 0:44.18 ColourGala
12/06/15 0:41.82 ColourGala
19/09/15 0:39.97 SFLWhttlsy</t>
        </r>
      </text>
    </comment>
    <comment ref="F28" authorId="3">
      <text>
        <r>
          <rPr>
            <sz val="8"/>
            <rFont val="Tahoma"/>
            <family val="2"/>
          </rPr>
          <t>09/11/13 0:50.88 ClubChamps
25/04/14 0:45.57 ColourGala
27/06/14 0:42.81 ColourGala
07/09/14 0:41.67 Nifty50s
08/11/14 0:38.74 ClubChamps
07/12/14 0:38.03 Newmrkt
24/04/15 0:37.13 ColourGala
28/06/15 0:36.30 SuffDevelop
24/10/15 0:35.59 Barracudas</t>
        </r>
      </text>
    </comment>
    <comment ref="N28" authorId="3">
      <text>
        <r>
          <rPr>
            <sz val="8"/>
            <rFont val="Tahoma"/>
            <family val="2"/>
          </rPr>
          <t>09/11/13 2:09.87 ClubChamps
08/11/14 1:45.98 ClubChamps</t>
        </r>
      </text>
    </comment>
    <comment ref="R28" authorId="3">
      <text>
        <r>
          <rPr>
            <sz val="8"/>
            <rFont val="Tahoma"/>
            <family val="2"/>
          </rPr>
          <t>09/11/13 2:17.63 ClubChamps
08/11/14 1:55.21 ClubChamps
07/12/14 1:48.93 Newmrkt
28/06/15 1:43.73 SuffDevelop</t>
        </r>
      </text>
    </comment>
    <comment ref="P11" authorId="3">
      <text>
        <r>
          <rPr>
            <sz val="8"/>
            <rFont val="Tahoma"/>
            <family val="2"/>
          </rPr>
          <t>09/11/13 0:38.13 ClubChamps
17/05/14 0:32.57 B&amp;P
16/05/15 0:31.35 JKHNovice
06/06/15 0:30.36 B&amp;P</t>
        </r>
      </text>
    </comment>
    <comment ref="E11" authorId="3">
      <text>
        <r>
          <rPr>
            <sz val="8"/>
            <rFont val="Tahoma"/>
            <family val="2"/>
          </rPr>
          <t>09/11/13 0:31.25 ClubChamps
17/05/14 0:24.28 B&amp;P</t>
        </r>
      </text>
    </comment>
    <comment ref="F30" authorId="3">
      <text>
        <r>
          <rPr>
            <sz val="8"/>
            <rFont val="Tahoma"/>
            <family val="2"/>
          </rPr>
          <t>09/11/13 0:46.35 ClubChamps
25/04/14 0:42.00 ColourGala
17/05/14 0:41.44 B&amp;P
07/09/14 0:40.53 Nifty50s
08/11/14 0:38.93 ClubChamps
16/01/15 0:37.53 ColourGala
18/04/15 0:36.03 Newmrkt
24/04/15 0:35.33 ColourGala</t>
        </r>
      </text>
    </comment>
    <comment ref="N30" authorId="3">
      <text>
        <r>
          <rPr>
            <sz val="8"/>
            <rFont val="Tahoma"/>
            <family val="2"/>
          </rPr>
          <t>09/11/13 2:02.65 ClubChamps
08/11/14 1:42.50 ClubChamps
09/05/15 1:38.68 WestSuff</t>
        </r>
      </text>
    </comment>
    <comment ref="R30" authorId="3">
      <text>
        <r>
          <rPr>
            <sz val="8"/>
            <rFont val="Tahoma"/>
            <family val="2"/>
          </rPr>
          <t>09/11/13 2:13.22 ClubChamps
08/11/14 1:55.15 ClubChamps
07/12/14 1:50.08 Newmrkt</t>
        </r>
      </text>
    </comment>
    <comment ref="F49" authorId="3">
      <text>
        <r>
          <rPr>
            <sz val="8"/>
            <rFont val="Tahoma"/>
            <family val="2"/>
          </rPr>
          <t>09/11/13 0:35.58 ClubChamps
17/11/13 0:35.50 ClubChamps</t>
        </r>
      </text>
    </comment>
    <comment ref="U51" authorId="3">
      <text>
        <r>
          <rPr>
            <sz val="8"/>
            <rFont val="Tahoma"/>
            <family val="2"/>
          </rPr>
          <t>09/11/13 0:45.56 ClubChamps</t>
        </r>
      </text>
    </comment>
    <comment ref="F51" authorId="3">
      <text>
        <r>
          <rPr>
            <sz val="8"/>
            <rFont val="Tahoma"/>
            <family val="2"/>
          </rPr>
          <t>09/11/13 0:37.65 ClubChamps
17/11/13 0:36.84 ClubChamps</t>
        </r>
      </text>
    </comment>
    <comment ref="U26" authorId="3">
      <text>
        <r>
          <rPr>
            <sz val="8"/>
            <rFont val="Tahoma"/>
            <family val="2"/>
          </rPr>
          <t>09/11/13 1:14.65 ClubChamps
25/04/14 1:08.85 ColourGala
27/06/14 1:07.37 ColourGala
07/09/14 1:04.02 Nifty50s
08/11/14 0:57.87 ClubChamps
24/04/15 0:49.57 ColourGala
12/06/15 0:48.80 ColourGala</t>
        </r>
      </text>
    </comment>
    <comment ref="N26" authorId="3">
      <text>
        <r>
          <rPr>
            <sz val="8"/>
            <rFont val="Tahoma"/>
            <family val="2"/>
          </rPr>
          <t>09/11/13 2:06.49 ClubChamps
08/11/14 1:54.13 ClubChamps</t>
        </r>
      </text>
    </comment>
    <comment ref="R26" authorId="3">
      <text>
        <r>
          <rPr>
            <sz val="8"/>
            <rFont val="Tahoma"/>
            <family val="2"/>
          </rPr>
          <t>09/11/13 2:26.20 ClubChamps
08/11/14 2:02.57 ClubChamps</t>
        </r>
      </text>
    </comment>
    <comment ref="N29" authorId="3">
      <text>
        <r>
          <rPr>
            <sz val="8"/>
            <rFont val="Tahoma"/>
            <family val="2"/>
          </rPr>
          <t>09/11/13 1:45.89 ClubChamps
21/06/14 1:40.33 SuffDevelop
08/11/14 1:35.90 ClubChamps
04/07/15 1:35.11 SFLWisbech</t>
        </r>
      </text>
    </comment>
    <comment ref="R29" authorId="3">
      <text>
        <r>
          <rPr>
            <sz val="8"/>
            <rFont val="Tahoma"/>
            <family val="2"/>
          </rPr>
          <t>09/11/13 2:01.63 ClubChamps
22/06/14 1:58.39 SuffDevelop
08/11/14 1:53.70 ClubChamps</t>
        </r>
      </text>
    </comment>
    <comment ref="F27" authorId="3">
      <text>
        <r>
          <rPr>
            <sz val="8"/>
            <rFont val="Tahoma"/>
            <family val="2"/>
          </rPr>
          <t>09/11/13 0:42.65 ClubChamps
25/01/14 0:40.69 WLStowmrkt
25/04/14 0:38.87 ColourGala
10/05/14 0:38.48 SudburyLC
05/07/14 0:38.39 SFLNewmrkt
07/09/14 0:37.54 Nifty50s
08/11/14 0:37.28 ClubChamps
10/01/15 0:36.64 SudburyLC
18/01/15 0:36.34 TimeTrial
24/01/15 0:36.16 WLSudbury
07/03/15 0:35.96 SuffCounty
12/06/15 0:35.42 ColourGala</t>
        </r>
      </text>
    </comment>
    <comment ref="N27" authorId="3">
      <text>
        <r>
          <rPr>
            <sz val="8"/>
            <rFont val="Tahoma"/>
            <family val="2"/>
          </rPr>
          <t>09/11/13 1:51.47 ClubChamps
10/05/14 1:35.96 SudburyLC
08/11/14 1:32.39 ClubChamps
10/01/15 1:30.39 SudburyLC
09/05/15 1:27.82 WestSuff</t>
        </r>
      </text>
    </comment>
    <comment ref="R27" authorId="3">
      <text>
        <r>
          <rPr>
            <sz val="8"/>
            <rFont val="Tahoma"/>
            <family val="2"/>
          </rPr>
          <t>09/11/13 2:27.36 ClubChamps
08/11/14 1:45.12 ClubChamps
11/01/15 1:43.13 SudburyLC
28/06/15 1:40.32 SuffDevelop</t>
        </r>
      </text>
    </comment>
    <comment ref="E17" authorId="3">
      <text>
        <r>
          <rPr>
            <sz val="8"/>
            <rFont val="Tahoma"/>
            <family val="2"/>
          </rPr>
          <t>09/11/13 0:26.05 ClubChamps
17/11/13 0:25.69 ClubChamps
08/11/14 0:21.25 ClubChamps</t>
        </r>
      </text>
    </comment>
    <comment ref="N31" authorId="3">
      <text>
        <r>
          <rPr>
            <sz val="8"/>
            <rFont val="Tahoma"/>
            <family val="2"/>
          </rPr>
          <t>09/11/13 1:47.72 ClubChamps
08/11/14 1:30.88 ClubChamps</t>
        </r>
      </text>
    </comment>
    <comment ref="R31" authorId="3">
      <text>
        <r>
          <rPr>
            <sz val="8"/>
            <rFont val="Tahoma"/>
            <family val="2"/>
          </rPr>
          <t>09/11/13 2:03.75 ClubChamps
08/11/14 1:45.98 ClubChamps</t>
        </r>
      </text>
    </comment>
    <comment ref="P18" authorId="3">
      <text>
        <r>
          <rPr>
            <sz val="8"/>
            <rFont val="Tahoma"/>
            <family val="2"/>
          </rPr>
          <t>09/11/13 0:32.38 ClubChamps
05/04/14 0:28.04 JKHNovice
17/05/14 0:27.50 B&amp;P
08/11/14 0:26.21 ClubChamps</t>
        </r>
      </text>
    </comment>
    <comment ref="E21" authorId="3">
      <text>
        <r>
          <rPr>
            <sz val="8"/>
            <rFont val="Tahoma"/>
            <family val="2"/>
          </rPr>
          <t>17/11/13 0:39.03 ClubChamps
17/01/14 0:30.68 ColourGala
27/06/14 0:30.03 ColourGala
16/11/14 0:26.13 ClubChamps</t>
        </r>
      </text>
    </comment>
    <comment ref="L11" authorId="3">
      <text>
        <r>
          <rPr>
            <sz val="8"/>
            <rFont val="Tahoma"/>
            <family val="2"/>
          </rPr>
          <t>16/11/13 0:39.67 ClubChamps
15/11/14 0:28.37 ClubChamps</t>
        </r>
      </text>
    </comment>
    <comment ref="Y25" authorId="3">
      <text>
        <r>
          <rPr>
            <sz val="8"/>
            <rFont val="Tahoma"/>
            <family val="2"/>
          </rPr>
          <t>17/11/13 5:14.60 ClubChamps
16/11/14 3:55.64 ClubChamps
09/05/15 3:33.86 WestSuff
28/06/15 3:29.97 SuffDevelop</t>
        </r>
      </text>
    </comment>
    <comment ref="X17" authorId="3">
      <text>
        <r>
          <rPr>
            <sz val="8"/>
            <rFont val="Tahoma"/>
            <family val="2"/>
          </rPr>
          <t>17/11/13 2:21.41 ClubChamps
18/01/14 2:04.78 Barracudas
16/11/14 1:56.18 ClubChamps
10/01/15 1:50.58 Barracudas
27/06/15 1:44.28 SuffDevelop</t>
        </r>
      </text>
    </comment>
    <comment ref="M33" authorId="3">
      <text>
        <r>
          <rPr>
            <sz val="8"/>
            <rFont val="Tahoma"/>
            <family val="2"/>
          </rPr>
          <t>16/11/13 0:52.78 ClubChamps
17/01/14 0:50.63 ColourGala
01/02/14 0:47.35 JFLNewmrkt
29/03/14 0:47.10 JFLWhttlsey
15/11/14 0:40.77 ClubChamps
11/04/15 0:39.27 JFLNewmrkt
28/06/15 0:39.18 SuffDevelop</t>
        </r>
      </text>
    </comment>
    <comment ref="Q33" authorId="3">
      <text>
        <r>
          <rPr>
            <sz val="8"/>
            <rFont val="Tahoma"/>
            <family val="2"/>
          </rPr>
          <t>16/11/13 1:14.67 ClubChamps
17/01/14 1:10.53 ColourGala
02/02/14 1:02.27 Thetford Open
18/05/14 0:59.58 WestNorf
07/09/14 0:56.97 Nifty50s
15/11/14 0:54.41 ClubChamps
16/01/15 0:51.73 ColourGala
24/04/15 0:51.13 ColourGala
11/07/15 0:50.35 JFLDeepings</t>
        </r>
      </text>
    </comment>
    <comment ref="G33" authorId="3">
      <text>
        <r>
          <rPr>
            <sz val="8"/>
            <rFont val="Tahoma"/>
            <family val="2"/>
          </rPr>
          <t>16/11/13 1:50.06 ClubChamps
15/11/14 1:26.62 ClubChamps</t>
        </r>
      </text>
    </comment>
    <comment ref="M28" authorId="3">
      <text>
        <r>
          <rPr>
            <sz val="8"/>
            <rFont val="Tahoma"/>
            <family val="2"/>
          </rPr>
          <t>16/11/13 1:01.46 ClubChamps
17/01/14 0:59.70 ColourGala
25/04/14 0:59.24 ColourGala
27/06/14 0:53.87 ColourGala
15/11/14 0:47.94 ClubChamps
07/12/14 0:47.83 Newmrkt
16/01/15 0:46.53 ColourGala
24/04/15 0:42.44 ColourGala</t>
        </r>
      </text>
    </comment>
    <comment ref="Q28" authorId="3">
      <text>
        <r>
          <rPr>
            <sz val="8"/>
            <rFont val="Tahoma"/>
            <family val="2"/>
          </rPr>
          <t>16/11/13 1:02.59 ClubChamps
17/01/14 1:01.09 ColourGala
25/04/14 0:55.65 ColourGala
21/06/14 0:51.04 JFLKingsLynn
07/09/14 0:50.72 Nifty50s
15/11/14 0:49.69 ClubChamps
24/01/15 0:47.70 WLSudbury
14/02/15 0:46.95 WestRowC
24/04/15 0:45.30 ColourGala</t>
        </r>
      </text>
    </comment>
    <comment ref="G28" authorId="3">
      <text>
        <r>
          <rPr>
            <sz val="8"/>
            <rFont val="Tahoma"/>
            <family val="2"/>
          </rPr>
          <t>16/11/13 1:53.95 ClubChamps
15/11/14 1:31.73 ClubChamps
10/05/15 1:21.16 WestSuff
26/09/15 1:20.40 Barracudas</t>
        </r>
      </text>
    </comment>
    <comment ref="X28" authorId="3">
      <text>
        <r>
          <rPr>
            <sz val="8"/>
            <rFont val="Tahoma"/>
            <family val="2"/>
          </rPr>
          <t>17/11/13 2:10.60 ClubChamps
07/09/14 1:44.00 Nifty50s
16/11/14 1:41.95 ClubChamps
10/01/15 1:35.70 Barracudas
10/05/15 1:35.18 WestSuff
27/06/15 1:29.72 SuffDevelop
24/10/15 1:29.66 Barracudas</t>
        </r>
      </text>
    </comment>
    <comment ref="V36" authorId="3">
      <text>
        <r>
          <rPr>
            <sz val="8"/>
            <rFont val="Tahoma"/>
            <family val="2"/>
          </rPr>
          <t>16/11/13 1:44.70 ClubChamps
02/02/14 1:38.48 Thetford Open
15/11/14 1:26.80 ClubChamps
24/01/15 1:22.84 WLSudbury
19/04/15 1:17.13 Newmrkt</t>
        </r>
      </text>
    </comment>
    <comment ref="Y36" authorId="3">
      <text>
        <r>
          <rPr>
            <sz val="8"/>
            <rFont val="Tahoma"/>
            <family val="2"/>
          </rPr>
          <t>17/11/13 3:13.02 ClubChamps
22/06/14 3:01.12 SuffDevelop
16/11/14 2:56.68 ClubChamps
29/11/14 2:55.43 WLNewmrkt
11/01/15 2:53.54 SudburyLC
15/03/15 2:46.93 SuffCounty
18/04/15 2:45.86 Newmrkt
26/09/15 2:44.74 Barracudas</t>
        </r>
      </text>
    </comment>
    <comment ref="M30" authorId="3">
      <text>
        <r>
          <rPr>
            <sz val="8"/>
            <rFont val="Tahoma"/>
            <family val="2"/>
          </rPr>
          <t>16/11/13 0:52.53 ClubChamps
17/01/14 0:50.56 ColourGala
25/04/14 0:48.84 ColourGala
21/06/14 0:47.33 JFLKingsLynn
07/09/14 0:45.29 Nifty50s
07/12/14 0:45.16 Newmrkt
16/01/15 0:45.03 ColourGala
19/04/15 0:43.23 Newmrkt
06/09/15 0:41.36 Nifty50s</t>
        </r>
      </text>
    </comment>
    <comment ref="G30" authorId="3">
      <text>
        <r>
          <rPr>
            <sz val="8"/>
            <rFont val="Tahoma"/>
            <family val="2"/>
          </rPr>
          <t>16/11/13 1:37.00 ClubChamps
15/11/14 1:29.89 ClubChamps
07/12/14 1:27.19 Newmrkt
10/05/15 1:23.84 WestSuff</t>
        </r>
      </text>
    </comment>
    <comment ref="M49" authorId="3">
      <text>
        <r>
          <rPr>
            <sz val="8"/>
            <rFont val="Tahoma"/>
            <family val="2"/>
          </rPr>
          <t>16/11/13 0:45.75 ClubChamps</t>
        </r>
      </text>
    </comment>
    <comment ref="G49" authorId="3">
      <text>
        <r>
          <rPr>
            <sz val="8"/>
            <rFont val="Tahoma"/>
            <family val="2"/>
          </rPr>
          <t>16/11/13 1:20.95 ClubChamps</t>
        </r>
      </text>
    </comment>
    <comment ref="M51" authorId="3">
      <text>
        <r>
          <rPr>
            <sz val="8"/>
            <rFont val="Tahoma"/>
            <family val="2"/>
          </rPr>
          <t>16/11/13 0:44.71 ClubChamps</t>
        </r>
      </text>
    </comment>
    <comment ref="Q51" authorId="3">
      <text>
        <r>
          <rPr>
            <sz val="8"/>
            <rFont val="Tahoma"/>
            <family val="2"/>
          </rPr>
          <t>16/11/13 0:50.85 ClubChamps</t>
        </r>
      </text>
    </comment>
    <comment ref="G51" authorId="3">
      <text>
        <r>
          <rPr>
            <sz val="8"/>
            <rFont val="Tahoma"/>
            <family val="2"/>
          </rPr>
          <t>16/11/13 1:21.67 ClubChamps</t>
        </r>
      </text>
    </comment>
    <comment ref="X51" authorId="3">
      <text>
        <r>
          <rPr>
            <sz val="8"/>
            <rFont val="Tahoma"/>
            <family val="2"/>
          </rPr>
          <t>17/11/13 1:35.50 ClubChamps</t>
        </r>
      </text>
    </comment>
    <comment ref="G26" authorId="3">
      <text>
        <r>
          <rPr>
            <sz val="8"/>
            <rFont val="Tahoma"/>
            <family val="2"/>
          </rPr>
          <t>16/11/13 1:54.89 ClubChamps
15/11/14 1:42.33 ClubChamps</t>
        </r>
      </text>
    </comment>
    <comment ref="X26" authorId="3">
      <text>
        <r>
          <rPr>
            <sz val="8"/>
            <rFont val="Tahoma"/>
            <family val="2"/>
          </rPr>
          <t>17/11/13 2:08.85 ClubChamps
07/09/14 2:06.04 Nifty50s
16/11/14 1:49.77 ClubChamps
26/09/15 1:37.31 Barracudas</t>
        </r>
      </text>
    </comment>
    <comment ref="V29" authorId="3">
      <text>
        <r>
          <rPr>
            <sz val="8"/>
            <rFont val="Tahoma"/>
            <family val="2"/>
          </rPr>
          <t>16/11/13 2:00.04 ClubChamps
15/11/14 1:46.08 ClubChamps
29/11/14 1:44.69 WLNewmrkt</t>
        </r>
      </text>
    </comment>
    <comment ref="M27" authorId="3">
      <text>
        <r>
          <rPr>
            <sz val="8"/>
            <rFont val="Tahoma"/>
            <family val="2"/>
          </rPr>
          <t>16/11/13 0:49.65 ClubChamps
18/01/14 0:48.99 Barracudas
01/02/14 0:47.89 JFLNewmrkt
08/02/14 0:47.58 WestRowC
05/04/14 0:46.98 JKHNovice
25/04/14 0:46.38 ColourGala
17/05/14 0:44.05 B&amp;P
22/06/14 0:43.99 SuffDevelop
07/09/14 0:43.81 Nifty50s
11/10/14 0:42.33 RichardShaw
18/01/15 0:41.60 TimeTrial
28/02/15 0:40.57 WLStowmrkt
24/04/15 0:40.46 ColourGala</t>
        </r>
      </text>
    </comment>
    <comment ref="Q27" authorId="3">
      <text>
        <r>
          <rPr>
            <sz val="8"/>
            <rFont val="Tahoma"/>
            <family val="2"/>
          </rPr>
          <t>16/11/13 1:08.98 ClubChamps
17/01/14 1:02.78 ColourGala
02/02/14 0:57.18 Thetford Open
29/03/14 0:52.06 JFLWhttlsey
10/05/14 0:49.78 SudburyLC
19/07/14 0:49.49 Larking
07/09/14 0:48.81 Nifty50s
15/11/14 0:48.57 ClubChamps
10/01/15 0:48.21 SudburyLC
16/01/15 0:47.76 ColourGala
07/02/15 0:46.88 JFLNewmrkt
11/04/15 0:46.31 JFLNewmrkt</t>
        </r>
      </text>
    </comment>
    <comment ref="G27" authorId="3">
      <text>
        <r>
          <rPr>
            <sz val="8"/>
            <rFont val="Tahoma"/>
            <family val="2"/>
          </rPr>
          <t>16/11/13 1:40.96 ClubChamps
18/01/14 1:34.32 Barracudas
10/05/14 1:24.27 SudburyLC
21/06/14 1:22.18 SuffDevelop
15/11/14 1:19.25 ClubChamps
10/01/15 1:17.64 SudburyLC
15/03/15 1:16.60 SuffCounty</t>
        </r>
      </text>
    </comment>
    <comment ref="F52" authorId="3">
      <text>
        <r>
          <rPr>
            <sz val="8"/>
            <rFont val="Tahoma"/>
            <family val="2"/>
          </rPr>
          <t>17/11/13 0:40.54 ClubChamps
27/04/14 0:38.51 NewmrktMstrs
16/11/14 0:37.77 ClubChamps</t>
        </r>
      </text>
    </comment>
    <comment ref="U33" authorId="3">
      <text>
        <r>
          <rPr>
            <sz val="8"/>
            <rFont val="Tahoma"/>
            <family val="2"/>
          </rPr>
          <t>17/01/14 1:12.25 ColourGala
02/02/14 1:04.61 Thetford Open
25/04/14 0:58.60 ColourGala
18/05/14 0:55.18 WestNorf
07/09/14 0:50.39 Nifty50s
08/11/14 0:50.20 ClubChamps
16/01/15 0:46.08 ColourGala
06/09/15 0:45.12 Nifty50s</t>
        </r>
      </text>
    </comment>
    <comment ref="L21" authorId="3">
      <text>
        <r>
          <rPr>
            <sz val="8"/>
            <rFont val="Tahoma"/>
            <family val="2"/>
          </rPr>
          <t>17/01/14 0:36.62 ColourGala
27/06/14 0:33.31 ColourGala</t>
        </r>
      </text>
    </comment>
    <comment ref="T28" authorId="3">
      <text>
        <r>
          <rPr>
            <sz val="8"/>
            <rFont val="Tahoma"/>
            <family val="2"/>
          </rPr>
          <t>17/01/14 0:26.88 ColourGala</t>
        </r>
      </text>
    </comment>
    <comment ref="T30" authorId="3">
      <text>
        <r>
          <rPr>
            <sz val="8"/>
            <rFont val="Tahoma"/>
            <family val="2"/>
          </rPr>
          <t>17/01/14 0:23.47 ColourGala</t>
        </r>
      </text>
    </comment>
    <comment ref="Q30" authorId="3">
      <text>
        <r>
          <rPr>
            <sz val="8"/>
            <rFont val="Tahoma"/>
            <family val="2"/>
          </rPr>
          <t>17/01/14 1:01.46 ColourGala
25/04/14 0:56.97 ColourGala
12/07/14 0:56.49 JFLNewmrkt
07/09/14 0:55.20 Nifty50s
15/11/14 0:53.72 ClubChamps
07/12/14 0:53.24 Newmrkt
19/04/15 0:50.45 Newmrkt
24/04/15 0:49.59 ColourGala
12/09/15 0:48.93 JFLThetford</t>
        </r>
      </text>
    </comment>
    <comment ref="U27" authorId="3">
      <text>
        <r>
          <rPr>
            <sz val="8"/>
            <rFont val="Tahoma"/>
            <family val="2"/>
          </rPr>
          <t>17/01/14 1:03.15 ColourGala
02/02/14 0:58.14 Thetford Open
29/03/14 0:51.24 JFLWhttlsey
25/04/14 0:47.15 ColourGala
08/11/14 0:46.86 ClubChamps
11/01/15 0:44.76 SudburyLC
18/01/15 0:44.13 TimeTrial
11/04/15 0:43.81 JFLNewmrkt
20/06/15 0:42.52 JFLWisbech
06/09/15 0:41.67 Nifty50s</t>
        </r>
      </text>
    </comment>
    <comment ref="L10" authorId="3">
      <text>
        <r>
          <rPr>
            <sz val="8"/>
            <rFont val="Tahoma"/>
            <family val="2"/>
          </rPr>
          <t>17/01/14 0:38.47 ColourGala
16/01/15 0:31.53 ColourGala
24/04/15 0:28.28 ColourGala</t>
        </r>
      </text>
    </comment>
    <comment ref="E10" authorId="3">
      <text>
        <r>
          <rPr>
            <sz val="8"/>
            <rFont val="Tahoma"/>
            <family val="2"/>
          </rPr>
          <t>17/01/14 0:36.06 ColourGala
16/01/15 0:28.90 ColourGala
24/04/15 0:25.94 ColourGala</t>
        </r>
      </text>
    </comment>
    <comment ref="Y39" authorId="3">
      <text>
        <r>
          <rPr>
            <sz val="8"/>
            <rFont val="Tahoma"/>
            <family val="2"/>
          </rPr>
          <t>18/01/14 3:39.41 Barracudas
07/12/14 3:26.92 Newmrkt
26/09/15 3:14.75 Barracudas
24/10/15 3:14.20 Barracudas</t>
        </r>
      </text>
    </comment>
    <comment ref="O33" authorId="3">
      <text>
        <r>
          <rPr>
            <sz val="8"/>
            <rFont val="Tahoma"/>
            <family val="2"/>
          </rPr>
          <t>31/01/14 4:24.00 TimeTrial
03/10/14 3:31.01 ClubChamps
02/10/15 3:21.15 ClubChamps</t>
        </r>
      </text>
    </comment>
    <comment ref="O37" authorId="3">
      <text>
        <r>
          <rPr>
            <sz val="8"/>
            <rFont val="Tahoma"/>
            <family val="2"/>
          </rPr>
          <t>31/01/14 3:24.00 TimeTrial
03/10/14 3:15.43 ClubChamps
01/05/15 3:06.24 TimeTrial</t>
        </r>
      </text>
    </comment>
    <comment ref="O30" authorId="3">
      <text>
        <r>
          <rPr>
            <sz val="8"/>
            <rFont val="Tahoma"/>
            <family val="2"/>
          </rPr>
          <t>31/01/14 3:59.95 TimeTrial
03/10/14 3:41.29 ClubChamps
28/11/14 3:40.74 TimeTrial
27/02/15 3:28.20 TimeTrial
10/05/15 3:14.45 WestSuff</t>
        </r>
      </text>
    </comment>
    <comment ref="O27" authorId="3">
      <text>
        <r>
          <rPr>
            <sz val="8"/>
            <rFont val="Tahoma"/>
            <family val="2"/>
          </rPr>
          <t>31/01/14 3:58.40 TimeTrial
09/06/14 3:15.19 TimeTrial
02/10/15 3:00.32 ClubChamps</t>
        </r>
      </text>
    </comment>
    <comment ref="X33" authorId="3">
      <text>
        <r>
          <rPr>
            <sz val="8"/>
            <rFont val="Tahoma"/>
            <family val="2"/>
          </rPr>
          <t>02/02/14 2:05.79 Thetford Open
18/05/14 1:53.60 WestNorf
07/09/14 1:46.13 Nifty50s
16/11/14 1:35.09 ClubChamps
10/05/15 1:28.63 WestSuff</t>
        </r>
      </text>
    </comment>
    <comment ref="X27" authorId="3">
      <text>
        <r>
          <rPr>
            <sz val="8"/>
            <rFont val="Tahoma"/>
            <family val="2"/>
          </rPr>
          <t>02/02/14 1:48.24 Thetford Open
10/05/14 1:36.91 SudburyLC
07/09/14 1:36.19 Nifty50s
16/11/14 1:33.13 ClubChamps
08/03/15 1:29.45 SuffCounty
06/09/15 1:27.75 Nifty50s</t>
        </r>
      </text>
    </comment>
    <comment ref="S33" authorId="3">
      <text>
        <r>
          <rPr>
            <sz val="8"/>
            <rFont val="Tahoma"/>
            <family val="2"/>
          </rPr>
          <t>28/02/14 5:09.51 TimeTrial
17/10/14 4:17.06 ClubChamps
18/10/15 3:58.94 ClubChamps</t>
        </r>
      </text>
    </comment>
    <comment ref="S32" authorId="3">
      <text>
        <r>
          <rPr>
            <sz val="8"/>
            <rFont val="Tahoma"/>
            <family val="2"/>
          </rPr>
          <t>28/02/14 5:15.63 TimeTrial
01/08/14 4:45.39 TimeTrial</t>
        </r>
      </text>
    </comment>
    <comment ref="H30" authorId="3">
      <text>
        <r>
          <rPr>
            <sz val="8"/>
            <rFont val="Tahoma"/>
            <family val="2"/>
          </rPr>
          <t>28/02/14 3:35.29 TimeTrial
31/10/14 3:19.28 ClubChamps
07/12/14 3:09.83 Newmrkt
19/04/15 2:58.32 Newmrkt</t>
        </r>
      </text>
    </comment>
    <comment ref="H27" authorId="3">
      <text>
        <r>
          <rPr>
            <sz val="8"/>
            <rFont val="Tahoma"/>
            <family val="2"/>
          </rPr>
          <t>28/02/14 3:14.62 TimeTrial
10/03/14 3:12.40 TimeTrial
28/04/14 3:02.94 TimeTrial
30/05/14 2:58.22 TimeTrial
31/10/14 2:53.35 ClubChamps
11/01/15 2:50.40 SudburyLC
27/06/15 2:42.95 SuffDevelop</t>
        </r>
      </text>
    </comment>
    <comment ref="O25" authorId="3">
      <text>
        <r>
          <rPr>
            <sz val="8"/>
            <rFont val="Tahoma"/>
            <family val="2"/>
          </rPr>
          <t>28/02/14 4:35.38 TimeTrial
03/10/14 4:07.44 ClubChamps
27/02/15 3:44.13 TimeTrial
03/07/15 3:21.09 TimeTrial
23/10/15 3:17.16 TimeTrial</t>
        </r>
      </text>
    </comment>
    <comment ref="L14" authorId="3">
      <text>
        <r>
          <rPr>
            <sz val="8"/>
            <rFont val="Tahoma"/>
            <family val="2"/>
          </rPr>
          <t>05/04/14 0:31.84 JKHNovice
17/05/14 0:29.25 B&amp;P</t>
        </r>
      </text>
    </comment>
    <comment ref="E14" authorId="3">
      <text>
        <r>
          <rPr>
            <sz val="8"/>
            <rFont val="Tahoma"/>
            <family val="2"/>
          </rPr>
          <t>05/04/14 0:32.39 JKHNovice
25/04/14 0:28.63 ColourGala
17/05/14 0:28.07 B&amp;P
08/11/14 0:24.97 ClubChamps
24/04/15 0:24.14 ColourGala</t>
        </r>
      </text>
    </comment>
    <comment ref="F22" authorId="2">
      <text>
        <r>
          <rPr>
            <sz val="8"/>
            <rFont val="Tahoma"/>
            <family val="2"/>
          </rPr>
          <t>13/01/12 1:15.25 ColourGala
21/01/12 1:14.18 Barracudas
25/04/14 0:51.72 ColourGala
27/06/14 0:48.63 ColourGala
07/09/14 0:46.30 Nifty50s
04/10/14 0:44.53 Barracudas
08/11/14 0:42.30 ClubChamps
07/02/15 0:40.16 BarcdsMaast
14/02/15 0:39.77 WestRowC
11/04/15 0:38.15 JFLNewmrkt
06/06/15 0:36.57 B&amp;P</t>
        </r>
      </text>
    </comment>
    <comment ref="G22" authorId="2">
      <text>
        <r>
          <rPr>
            <sz val="8"/>
            <rFont val="Tahoma"/>
            <family val="2"/>
          </rPr>
          <t>20/01/12 3:26.28 TimeTrial
15/11/14 1:42.96 ClubChamps
13/12/14 1:31.74 Barracudas
28/02/15 1:25.66 BarcdsEFSL (CT)
10/05/15 1:24.70 WestSuff
24/10/15 1:20.94 Barracudas</t>
        </r>
      </text>
    </comment>
    <comment ref="M22" authorId="2">
      <text>
        <r>
          <rPr>
            <sz val="8"/>
            <rFont val="Tahoma"/>
            <family val="2"/>
          </rPr>
          <t>13/01/12 1:27.56 ClubChamps
21/01/12 1:21.36 Barracudas
27/04/12 1:20.12 ColourGala
29/06/12 1:10.06 ColourGala
25/04/14 0:55.90 ColourGala
07/09/14 0:53.27 Nifty50s
15/11/14 0:52.00 ClubChamps
16/01/15 0:49.60 ColourGala
07/02/15 0:47.62 BarcdsMaast
14/02/15 0:47.29 WestRowC
01/03/15 0:46.82 BarcdsEFSL (CT)
11/04/15 0:43.64 JFLNewmrkt</t>
        </r>
      </text>
    </comment>
    <comment ref="Q22" authorId="2">
      <text>
        <r>
          <rPr>
            <sz val="8"/>
            <rFont val="Tahoma"/>
            <family val="2"/>
          </rPr>
          <t>14/01/12 1:38.66 ClubChamps
29/06/12 1:35.59 ColourGala
25/04/14 1:05.25 ColourGala
12/07/14 0:59.51 JFLNewmrkt
07/09/14 0:57.75 Nifty50s
19/10/14 0:56.52 JFLWhttlsey
16/01/15 0:56.25 ColourGala
24/04/15 0:51.57 ColourGala
12/06/15 0:50.30 ColourGala
26/09/15 0:49.81 Barracudas
16/10/15 0:49.33 JFLWhttlsey</t>
        </r>
      </text>
    </comment>
    <comment ref="R22" authorId="2">
      <text>
        <r>
          <rPr>
            <sz val="8"/>
            <rFont val="Tahoma"/>
            <family val="2"/>
          </rPr>
          <t>15/07/11 5:04.66 TimeTrial
08/11/14 2:08.70 ClubChamps
09/05/15 1:45.51 WestSuff</t>
        </r>
      </text>
    </comment>
    <comment ref="T22" authorId="3">
      <text>
        <r>
          <rPr>
            <sz val="8"/>
            <rFont val="Tahoma"/>
            <family val="2"/>
          </rPr>
          <t>29/06/12 0:41.54 ColourGala
25/04/14 0:27.47 ColourGala</t>
        </r>
      </text>
    </comment>
    <comment ref="U32" authorId="3">
      <text>
        <r>
          <rPr>
            <sz val="8"/>
            <rFont val="Tahoma"/>
            <family val="2"/>
          </rPr>
          <t>25/04/14 0:55.39 ColourGala
12/07/14 0:47.08 JFLNewmrkt
07/09/14 0:46.33 Nifty50s
13/09/14 0:45.43 JFLBedford
16/01/15 0:44.96 ColourGala
07/02/15 0:42.34 JFLNewmrkt</t>
        </r>
      </text>
    </comment>
    <comment ref="U30" authorId="3">
      <text>
        <r>
          <rPr>
            <sz val="8"/>
            <rFont val="Tahoma"/>
            <family val="2"/>
          </rPr>
          <t>25/04/14 0:53.72 ColourGala
07/09/14 0:50.14 Nifty50s
08/11/14 0:48.18 ClubChamps
07/12/14 0:45.70 Newmrkt
14/02/15 0:43.08 WestRowC
11/04/15 0:41.79 JFLNewmrkt
24/04/15 0:41.39 ColourGala
12/09/15 0:41.36 JFLThetford
10/10/15 0:39.25 RichardShaw</t>
        </r>
      </text>
    </comment>
    <comment ref="L24" authorId="3">
      <text>
        <r>
          <rPr>
            <sz val="8"/>
            <rFont val="Tahoma"/>
            <family val="2"/>
          </rPr>
          <t>25/04/14 0:30.88 ColourGala</t>
        </r>
      </text>
    </comment>
    <comment ref="E24" authorId="3">
      <text>
        <r>
          <rPr>
            <sz val="8"/>
            <rFont val="Tahoma"/>
            <family val="2"/>
          </rPr>
          <t>25/04/14 0:25.31 ColourGala</t>
        </r>
      </text>
    </comment>
    <comment ref="U52" authorId="3">
      <text>
        <r>
          <rPr>
            <sz val="8"/>
            <rFont val="Tahoma"/>
            <family val="2"/>
          </rPr>
          <t>27/04/14 0:53.64 NewmrktMstrs</t>
        </r>
      </text>
    </comment>
    <comment ref="Q52" authorId="3">
      <text>
        <r>
          <rPr>
            <sz val="8"/>
            <rFont val="Tahoma"/>
            <family val="2"/>
          </rPr>
          <t>27/04/14 0:53.39 NewmrktMstrs</t>
        </r>
      </text>
    </comment>
    <comment ref="E33" authorId="3">
      <text>
        <r>
          <rPr>
            <sz val="8"/>
            <rFont val="Tahoma"/>
            <family val="2"/>
          </rPr>
          <t>18/05/14 0:17.51 WestNorf</t>
        </r>
      </text>
    </comment>
    <comment ref="E39" authorId="3">
      <text>
        <r>
          <rPr>
            <sz val="8"/>
            <rFont val="Tahoma"/>
            <family val="2"/>
          </rPr>
          <t>18/05/14 0:16.97 WestNorf</t>
        </r>
      </text>
    </comment>
    <comment ref="H33" authorId="3">
      <text>
        <r>
          <rPr>
            <sz val="8"/>
            <rFont val="Tahoma"/>
            <family val="2"/>
          </rPr>
          <t>30/05/14 3:35.09 TimeTrial
31/10/14 3:23.84 ClubChamps
27/03/15 3:05.27 TimeTrial</t>
        </r>
      </text>
    </comment>
    <comment ref="H28" authorId="3">
      <text>
        <r>
          <rPr>
            <sz val="8"/>
            <rFont val="Tahoma"/>
            <family val="2"/>
          </rPr>
          <t>30/05/14 3:48.80 TimeTrial
01/08/14 3:37.72 TimeTrial
27/03/15 3:05.39 TimeTrial
03/07/15 3:04.75 TimeTrial
30/10/15 2:54.43 ClubChamps</t>
        </r>
      </text>
    </comment>
    <comment ref="H17" authorId="3">
      <text>
        <r>
          <rPr>
            <sz val="8"/>
            <rFont val="Tahoma"/>
            <family val="2"/>
          </rPr>
          <t>30/05/14 4:14.86 TimeTrial
31/10/14 3:54.65 ClubChamps
30/10/15 3:23.35 ClubChamps</t>
        </r>
      </text>
    </comment>
    <comment ref="U34" authorId="3">
      <text>
        <r>
          <rPr>
            <sz val="8"/>
            <rFont val="Tahoma"/>
            <family val="2"/>
          </rPr>
          <t>27/06/14 0:52.72 ColourGala
08/11/14 0:46.26 ClubChamps
07/12/14 0:45.05 Newmrkt
16/01/15 0:44.83 ColourGala</t>
        </r>
      </text>
    </comment>
    <comment ref="M34" authorId="3">
      <text>
        <r>
          <rPr>
            <sz val="8"/>
            <rFont val="Tahoma"/>
            <family val="2"/>
          </rPr>
          <t>27/06/14 0:52.12 ColourGala
16/01/15 0:45.26 ColourGala</t>
        </r>
      </text>
    </comment>
    <comment ref="Q34" authorId="3">
      <text>
        <r>
          <rPr>
            <sz val="8"/>
            <rFont val="Tahoma"/>
            <family val="2"/>
          </rPr>
          <t>27/06/14 0:51.96 ColourGala
15/11/14 0:47.24 ClubChamps
16/01/15 0:47.08 ColourGala
11/04/15 0:45.62 JFLNewmrkt</t>
        </r>
      </text>
    </comment>
    <comment ref="F34" authorId="3">
      <text>
        <r>
          <rPr>
            <sz val="8"/>
            <rFont val="Tahoma"/>
            <family val="2"/>
          </rPr>
          <t>27/06/14 0:40.79 ColourGala
08/11/14 0:36.68 ClubChamps
07/12/14 0:36.23 Newmrkt
16/01/15 0:36.19 ColourGala
11/04/15 0:35.99 JFLNewmrkt</t>
        </r>
      </text>
    </comment>
    <comment ref="L9" authorId="3">
      <text>
        <r>
          <rPr>
            <sz val="8"/>
            <rFont val="Tahoma"/>
            <family val="2"/>
          </rPr>
          <t>27/06/14 0:43.84 ColourGala
16/01/15 0:36.60 ColourGala
24/04/15 0:33.50 ColourGala</t>
        </r>
      </text>
    </comment>
    <comment ref="E9" authorId="3">
      <text>
        <r>
          <rPr>
            <sz val="8"/>
            <rFont val="Tahoma"/>
            <family val="2"/>
          </rPr>
          <t>27/06/14 0:39.40 ColourGala
08/11/14 0:29.52 ClubChamps
24/04/15 0:27.94 ColourGala
06/06/15 0:26.73 B&amp;P</t>
        </r>
      </text>
    </comment>
    <comment ref="U22" authorId="3">
      <text>
        <r>
          <rPr>
            <sz val="8"/>
            <rFont val="Tahoma"/>
            <family val="2"/>
          </rPr>
          <t>27/06/14 1:30.60 ColourGala
07/09/14 1:03.99 Nifty50s
08/11/14 1:02.24 ClubChamps
13/12/14 0:52.28 Barracudas
16/01/15 0:49.41 ColourGala
08/03/15 0:48.68 SuffCounty
12/06/15 0:44.94 ColourGala
16/10/15 0:44.71 JFLWhttlsey
24/10/15 0:43.27 Barracudas</t>
        </r>
      </text>
    </comment>
    <comment ref="U18" authorId="3">
      <text>
        <r>
          <rPr>
            <sz val="8"/>
            <rFont val="Tahoma"/>
            <family val="2"/>
          </rPr>
          <t>27/06/14 1:15.15 ColourGala
16/01/15 0:56.41 ColourGala
24/04/15 0:50.75 ColourGala
12/06/15 0:49.97 ColourGala
06/09/15 0:48.61 Nifty50s</t>
        </r>
      </text>
    </comment>
    <comment ref="H34" authorId="3">
      <text>
        <r>
          <rPr>
            <sz val="8"/>
            <rFont val="Tahoma"/>
            <family val="2"/>
          </rPr>
          <t>01/08/14 3:15.15 TimeTrial
31/10/14 2:56.84 ClubChamps
19/04/15 2:52.91 Newmrkt
24/10/15 2:44.74 Barracudas</t>
        </r>
      </text>
    </comment>
    <comment ref="S26" authorId="3">
      <text>
        <r>
          <rPr>
            <sz val="8"/>
            <rFont val="Tahoma"/>
            <family val="2"/>
          </rPr>
          <t>01/08/14 4:39.83 TimeTrial
17/10/14 4:18.19 ClubChamps
01/05/15 3:59.59 TimeTrial
03/07/15 3:55.84 TimeTrial
18/10/15 3:45.50 ClubChamps</t>
        </r>
      </text>
    </comment>
    <comment ref="H22" authorId="3">
      <text>
        <r>
          <rPr>
            <sz val="8"/>
            <rFont val="Tahoma"/>
            <family val="2"/>
          </rPr>
          <t>01/08/14 3:57.98 TimeTrial
31/10/14 3:35.79 ClubChamps
07/02/15 3:16.36 BarcdsMaast
28/02/15 3:12.99 BarcdsEFSL (CT)
09/05/15 3:03.96 WestSuff
03/07/15 3:02.10 TimeTrial
26/09/15 3:01.78 Barracudas
30/10/15 2:55.37 ClubChamps</t>
        </r>
      </text>
    </comment>
    <comment ref="H18" authorId="3">
      <text>
        <r>
          <rPr>
            <sz val="8"/>
            <rFont val="Tahoma"/>
            <family val="2"/>
          </rPr>
          <t>01/08/14 4:30.04 TimeTrial
31/10/14 4:01.19 ClubChamps
27/03/15 3:50.52 TimeTrial
01/05/15 3:31.22 TimeTrial
27/06/15 3:11.72 SuffDevelop
30/10/15 3:09.31 ClubChamps</t>
        </r>
      </text>
    </comment>
    <comment ref="X30" authorId="3">
      <text>
        <r>
          <rPr>
            <sz val="8"/>
            <rFont val="Tahoma"/>
            <family val="2"/>
          </rPr>
          <t>07/09/14 1:43.95 Nifty50s
16/11/14 1:38.98 ClubChamps
07/12/14 1:35.36 Newmrkt
19/04/15 1:32.91 Newmrkt
06/09/15 1:29.94 Nifty50s</t>
        </r>
      </text>
    </comment>
    <comment ref="X22" authorId="3">
      <text>
        <r>
          <rPr>
            <sz val="8"/>
            <rFont val="Tahoma"/>
            <family val="2"/>
          </rPr>
          <t>07/09/14 1:56.65 Nifty50s
16/11/14 1:48.09 ClubChamps
13/12/14 1:42.72 Barracudas
28/02/15 1:40.40 BarcdsEFSL (CT)
08/03/15 1:38.32 SuffCounty
10/05/15 1:34.12 WestSuff
26/09/15 1:34.08 Barracudas</t>
        </r>
      </text>
    </comment>
    <comment ref="X18" authorId="3">
      <text>
        <r>
          <rPr>
            <sz val="8"/>
            <rFont val="Tahoma"/>
            <family val="2"/>
          </rPr>
          <t>07/09/14 2:08.18 Nifty50s
16/11/14 1:55.57 ClubChamps
21/12/14 1:53.38 Stowmrkt
27/06/15 1:38.85 SuffDevelop</t>
        </r>
      </text>
    </comment>
    <comment ref="J36" authorId="3">
      <text>
        <r>
          <rPr>
            <sz val="8"/>
            <rFont val="Tahoma"/>
            <family val="2"/>
          </rPr>
          <t>21/09/14 11:37.66 ClubChamps
20/09/15 11:14.97 ClubChamps</t>
        </r>
      </text>
    </comment>
    <comment ref="J30" authorId="3">
      <text>
        <r>
          <rPr>
            <sz val="8"/>
            <rFont val="Tahoma"/>
            <family val="2"/>
          </rPr>
          <t>21/09/14 14:41.53 ClubChamps
20/09/15 13:10.25 ClubChamps</t>
        </r>
      </text>
    </comment>
    <comment ref="W32" authorId="3">
      <text>
        <r>
          <rPr>
            <sz val="8"/>
            <rFont val="Tahoma"/>
            <family val="2"/>
          </rPr>
          <t>26/09/14 3:57.91 ClubChamps</t>
        </r>
      </text>
    </comment>
    <comment ref="W28" authorId="3">
      <text>
        <r>
          <rPr>
            <sz val="8"/>
            <rFont val="Tahoma"/>
            <family val="2"/>
          </rPr>
          <t>26/09/14 4:31.82 ClubChamps</t>
        </r>
      </text>
    </comment>
    <comment ref="W25" authorId="3">
      <text>
        <r>
          <rPr>
            <sz val="8"/>
            <rFont val="Tahoma"/>
            <family val="2"/>
          </rPr>
          <t>26/09/14 4:57.97 ClubChamps
27/03/15 4:03.86 TimeTrial
25/09/15 4:01.19 ClubChamps</t>
        </r>
      </text>
    </comment>
    <comment ref="O28" authorId="3">
      <text>
        <r>
          <rPr>
            <sz val="8"/>
            <rFont val="Tahoma"/>
            <family val="2"/>
          </rPr>
          <t>03/10/14 3:45.67 ClubChamps
02/10/15 3:19.31 ClubChamps</t>
        </r>
      </text>
    </comment>
    <comment ref="K36" authorId="3">
      <text>
        <r>
          <rPr>
            <sz val="8"/>
            <rFont val="Tahoma"/>
            <family val="2"/>
          </rPr>
          <t>05/10/14 22:55.02 ClubChamps</t>
        </r>
      </text>
    </comment>
    <comment ref="K30" authorId="3">
      <text>
        <r>
          <rPr>
            <sz val="8"/>
            <rFont val="Tahoma"/>
            <family val="2"/>
          </rPr>
          <t>05/10/14 30:30.94 ClubChamps
04/10/15 26:05.25 ClubChamps</t>
        </r>
      </text>
    </comment>
    <comment ref="O17" authorId="3">
      <text>
        <r>
          <rPr>
            <sz val="8"/>
            <rFont val="Tahoma"/>
            <family val="2"/>
          </rPr>
          <t>03/10/14 4:13.71 ClubChamps
03/07/15 3:40.78 TimeTrial
02/10/15 3:39.09 ClubChamps</t>
        </r>
      </text>
    </comment>
    <comment ref="O18" authorId="3">
      <text>
        <r>
          <rPr>
            <sz val="8"/>
            <rFont val="Tahoma"/>
            <family val="2"/>
          </rPr>
          <t>03/10/14 4:16.06 ClubChamps
10/05/15 3:41.05 WestSuff
27/06/15 3:36.45 SuffDevelop
02/10/15 3:26.71 ClubChamps</t>
        </r>
      </text>
    </comment>
    <comment ref="S28" authorId="3">
      <text>
        <r>
          <rPr>
            <sz val="8"/>
            <rFont val="Tahoma"/>
            <family val="2"/>
          </rPr>
          <t>17/10/14 4:10.31 ClubChamps
28/11/14 4:01.06 TimeTrial
27/02/15 3:50.86 TimeTrial
18/10/15 3:39.82 ClubChamps</t>
        </r>
      </text>
    </comment>
    <comment ref="S34" authorId="3">
      <text>
        <r>
          <rPr>
            <sz val="8"/>
            <rFont val="Tahoma"/>
            <family val="2"/>
          </rPr>
          <t>17/10/14 3:39.13 ClubChamps</t>
        </r>
      </text>
    </comment>
    <comment ref="S30" authorId="3">
      <text>
        <r>
          <rPr>
            <sz val="8"/>
            <rFont val="Tahoma"/>
            <family val="2"/>
          </rPr>
          <t>17/10/14 4:09.43 ClubChamps
10/05/15 3:51.94 WestSuff
18/10/15 3:47.59 ClubChamps</t>
        </r>
      </text>
    </comment>
    <comment ref="S22" authorId="3">
      <text>
        <r>
          <rPr>
            <sz val="8"/>
            <rFont val="Tahoma"/>
            <family val="2"/>
          </rPr>
          <t>17/10/14 4:17.16 ClubChamps
10/05/15 3:48.53 WestSuff
18/10/15 3:38.83 ClubChamps</t>
        </r>
      </text>
    </comment>
    <comment ref="S27" authorId="3">
      <text>
        <r>
          <rPr>
            <sz val="8"/>
            <rFont val="Tahoma"/>
            <family val="2"/>
          </rPr>
          <t>17/10/14 3:38.84 ClubChamps
18/10/15 3:35.00 ClubChamps</t>
        </r>
      </text>
    </comment>
    <comment ref="S25" authorId="3">
      <text>
        <r>
          <rPr>
            <sz val="8"/>
            <rFont val="Tahoma"/>
            <family val="2"/>
          </rPr>
          <t>17/10/14 4:28.09 ClubChamps
10/05/15 4:11.82 WestSuff
18/10/15 3:53.38 ClubChamps</t>
        </r>
      </text>
    </comment>
    <comment ref="S17" authorId="3">
      <text>
        <r>
          <rPr>
            <sz val="8"/>
            <rFont val="Tahoma"/>
            <family val="2"/>
          </rPr>
          <t>17/10/14 5:13.47 ClubChamps
18/10/15 4:18.56 ClubChamps</t>
        </r>
      </text>
    </comment>
    <comment ref="S54" authorId="3">
      <text>
        <r>
          <rPr>
            <sz val="8"/>
            <rFont val="Tahoma"/>
            <family val="2"/>
          </rPr>
          <t>17/10/14 4:30.94 ClubChamps
18/10/15 4:05.70 ClubChamps</t>
        </r>
      </text>
    </comment>
    <comment ref="S18" authorId="3">
      <text>
        <r>
          <rPr>
            <sz val="8"/>
            <rFont val="Tahoma"/>
            <family val="2"/>
          </rPr>
          <t>17/10/14 4:39.40 ClubChamps
10/05/15 4:10.49 WestSuff
28/06/15 3:59.44 SuffDevelop</t>
        </r>
      </text>
    </comment>
    <comment ref="Z33" authorId="3">
      <text>
        <r>
          <rPr>
            <sz val="8"/>
            <rFont val="Tahoma"/>
            <family val="2"/>
          </rPr>
          <t>19/10/14 7:57.63 ClubChamps
25/10/15 7:13.94 ClubChamps</t>
        </r>
      </text>
    </comment>
    <comment ref="Z40" authorId="3">
      <text>
        <r>
          <rPr>
            <sz val="8"/>
            <rFont val="Tahoma"/>
            <family val="2"/>
          </rPr>
          <t>19/10/14 6:29.35 ClubChamps</t>
        </r>
      </text>
    </comment>
    <comment ref="Z29" authorId="3">
      <text>
        <r>
          <rPr>
            <sz val="8"/>
            <rFont val="Tahoma"/>
            <family val="2"/>
          </rPr>
          <t>19/10/14 7:15.47 ClubChamps
25/10/15 7:10.50 ClubChamps</t>
        </r>
      </text>
    </comment>
    <comment ref="I33" authorId="3">
      <text>
        <r>
          <rPr>
            <sz val="8"/>
            <rFont val="Tahoma"/>
            <family val="2"/>
          </rPr>
          <t>02/11/14 6:46.13 ClubChamps
01/11/15 6:17.59 ClubChamps</t>
        </r>
      </text>
    </comment>
    <comment ref="I28" authorId="3">
      <text>
        <r>
          <rPr>
            <sz val="8"/>
            <rFont val="Tahoma"/>
            <family val="2"/>
          </rPr>
          <t>02/11/14 7:02.85 ClubChamps</t>
        </r>
      </text>
    </comment>
    <comment ref="I34" authorId="3">
      <text>
        <r>
          <rPr>
            <sz val="8"/>
            <rFont val="Tahoma"/>
            <family val="2"/>
          </rPr>
          <t>02/11/14 6:18.25 ClubChamps
24/10/15 5:54.55 Barracudas</t>
        </r>
      </text>
    </comment>
    <comment ref="I37" authorId="3">
      <text>
        <r>
          <rPr>
            <sz val="8"/>
            <rFont val="Tahoma"/>
            <family val="2"/>
          </rPr>
          <t>02/11/14 5:55.35 ClubChamps
01/11/15 5:54.31 ClubChamps</t>
        </r>
      </text>
    </comment>
    <comment ref="I30" authorId="3">
      <text>
        <r>
          <rPr>
            <sz val="8"/>
            <rFont val="Tahoma"/>
            <family val="2"/>
          </rPr>
          <t>02/11/14 6:42.60 ClubChamps
01/11/15 6:33.87 ClubChamps</t>
        </r>
      </text>
    </comment>
    <comment ref="I22" authorId="3">
      <text>
        <r>
          <rPr>
            <sz val="8"/>
            <rFont val="Tahoma"/>
            <family val="2"/>
          </rPr>
          <t>02/11/14 7:50.85 ClubChamps
01/11/15 6:23.75 ClubChamps</t>
        </r>
      </text>
    </comment>
    <comment ref="I27" authorId="3">
      <text>
        <r>
          <rPr>
            <sz val="8"/>
            <rFont val="Tahoma"/>
            <family val="2"/>
          </rPr>
          <t>02/11/14 6:01.31 ClubChamps
01/11/15 5:47.44 ClubChamps</t>
        </r>
      </text>
    </comment>
    <comment ref="I31" authorId="3">
      <text>
        <r>
          <rPr>
            <sz val="8"/>
            <rFont val="Tahoma"/>
            <family val="2"/>
          </rPr>
          <t>02/11/14 6:09.00 ClubChamps
01/11/15 5:52.93 ClubChamps</t>
        </r>
      </text>
    </comment>
    <comment ref="H54" authorId="3">
      <text>
        <r>
          <rPr>
            <sz val="8"/>
            <rFont val="Tahoma"/>
            <family val="2"/>
          </rPr>
          <t>31/10/14 3:27.97 ClubChamps</t>
        </r>
      </text>
    </comment>
    <comment ref="I18" authorId="3">
      <text>
        <r>
          <rPr>
            <sz val="8"/>
            <rFont val="Tahoma"/>
            <family val="2"/>
          </rPr>
          <t>02/11/14 8:14.28 ClubChamps
01/11/15 6:47.19 ClubChamps</t>
        </r>
      </text>
    </comment>
    <comment ref="E6" authorId="3">
      <text>
        <r>
          <rPr>
            <sz val="8"/>
            <rFont val="Tahoma"/>
            <family val="2"/>
          </rPr>
          <t>08/11/14 0:40.81 ClubChamps
16/11/14 0:40.43 ClubChamps</t>
        </r>
      </text>
    </comment>
    <comment ref="E4" authorId="3">
      <text>
        <r>
          <rPr>
            <sz val="8"/>
            <rFont val="Tahoma"/>
            <family val="2"/>
          </rPr>
          <t>08/11/14 0:29.47 ClubChamps
24/04/15 0:27.09 ColourGala</t>
        </r>
      </text>
    </comment>
    <comment ref="E15" authorId="3">
      <text>
        <r>
          <rPr>
            <sz val="8"/>
            <rFont val="Tahoma"/>
            <family val="2"/>
          </rPr>
          <t>08/11/14 0:26.53 ClubChamps
24/04/15 0:23.25 ColourGala</t>
        </r>
      </text>
    </comment>
    <comment ref="F15" authorId="3">
      <text>
        <r>
          <rPr>
            <sz val="8"/>
            <rFont val="Tahoma"/>
            <family val="2"/>
          </rPr>
          <t>08/11/14 0:55.78 ClubChamps</t>
        </r>
      </text>
    </comment>
    <comment ref="P14" authorId="3">
      <text>
        <r>
          <rPr>
            <sz val="8"/>
            <rFont val="Tahoma"/>
            <family val="2"/>
          </rPr>
          <t>08/11/14 0:49.70 ClubChamps</t>
        </r>
      </text>
    </comment>
    <comment ref="F21" authorId="3">
      <text>
        <r>
          <rPr>
            <sz val="8"/>
            <rFont val="Tahoma"/>
            <family val="2"/>
          </rPr>
          <t>08/11/14 1:05.33 ClubChamps
16/01/15 1:03.69 ColourGala
12/06/15 0:56.87 ColourGala</t>
        </r>
      </text>
    </comment>
    <comment ref="N32" authorId="3">
      <text>
        <r>
          <rPr>
            <sz val="8"/>
            <rFont val="Tahoma"/>
            <family val="2"/>
          </rPr>
          <t>08/11/14 1:47.11 ClubChamps
19/09/15 1:41.15 SFLWhttlsy</t>
        </r>
      </text>
    </comment>
    <comment ref="R32" authorId="3">
      <text>
        <r>
          <rPr>
            <sz val="8"/>
            <rFont val="Tahoma"/>
            <family val="2"/>
          </rPr>
          <t>08/11/14 2:12.08 ClubChamps
19/09/15 2:01.97 SFLWhttlsy</t>
        </r>
      </text>
    </comment>
    <comment ref="R34" authorId="3">
      <text>
        <r>
          <rPr>
            <sz val="8"/>
            <rFont val="Tahoma"/>
            <family val="2"/>
          </rPr>
          <t>08/11/14 1:47.68 ClubChamps
07/12/14 1:44.52 Newmrkt</t>
        </r>
      </text>
    </comment>
    <comment ref="R37" authorId="3">
      <text>
        <r>
          <rPr>
            <sz val="8"/>
            <rFont val="Tahoma"/>
            <family val="2"/>
          </rPr>
          <t>08/11/14 1:42.62 ClubChamps
24/10/15 1:42.08 Barracudas</t>
        </r>
      </text>
    </comment>
    <comment ref="N22" authorId="3">
      <text>
        <r>
          <rPr>
            <sz val="8"/>
            <rFont val="Tahoma"/>
            <family val="2"/>
          </rPr>
          <t>08/11/14 1:49.66 ClubChamps</t>
        </r>
      </text>
    </comment>
    <comment ref="F24" authorId="3">
      <text>
        <r>
          <rPr>
            <sz val="8"/>
            <rFont val="Tahoma"/>
            <family val="2"/>
          </rPr>
          <t>08/11/14 0:47.00 ClubChamps
26/09/15 0:42.78 Barracudas
24/10/15 0:41.55 Barracudas</t>
        </r>
      </text>
    </comment>
    <comment ref="N25" authorId="3">
      <text>
        <r>
          <rPr>
            <sz val="8"/>
            <rFont val="Tahoma"/>
            <family val="2"/>
          </rPr>
          <t>08/11/14 1:53.39 ClubChamps
09/05/15 1:41.59 WestSuff</t>
        </r>
      </text>
    </comment>
    <comment ref="R25" authorId="3">
      <text>
        <r>
          <rPr>
            <sz val="8"/>
            <rFont val="Tahoma"/>
            <family val="2"/>
          </rPr>
          <t>08/11/14 2:14.58 ClubChamps
09/05/15 1:56.82 WestSuff</t>
        </r>
      </text>
    </comment>
    <comment ref="L4" authorId="3">
      <text>
        <r>
          <rPr>
            <sz val="8"/>
            <rFont val="Tahoma"/>
            <family val="2"/>
          </rPr>
          <t>15/11/14 0:28.98 ClubChamps</t>
        </r>
      </text>
    </comment>
    <comment ref="E8" authorId="3">
      <text>
        <r>
          <rPr>
            <sz val="8"/>
            <rFont val="Tahoma"/>
            <family val="2"/>
          </rPr>
          <t>16/11/14 0:33.78 ClubChamps
16/01/15 0:30.47 ColourGala</t>
        </r>
      </text>
    </comment>
    <comment ref="E5" authorId="3">
      <text>
        <r>
          <rPr>
            <sz val="8"/>
            <rFont val="Tahoma"/>
            <family val="2"/>
          </rPr>
          <t>16/11/14 0:36.12 ClubChamps</t>
        </r>
      </text>
    </comment>
    <comment ref="M14" authorId="3">
      <text>
        <r>
          <rPr>
            <sz val="8"/>
            <rFont val="Tahoma"/>
            <family val="2"/>
          </rPr>
          <t>15/11/14 1:02.90 ClubChamps</t>
        </r>
      </text>
    </comment>
    <comment ref="Y33" authorId="3">
      <text>
        <r>
          <rPr>
            <sz val="8"/>
            <rFont val="Tahoma"/>
            <family val="2"/>
          </rPr>
          <t>16/11/14 3:33.29 ClubChamps
29/11/14 3:27.07 WLNewmrkt</t>
        </r>
      </text>
    </comment>
    <comment ref="M21" authorId="3">
      <text>
        <r>
          <rPr>
            <sz val="8"/>
            <rFont val="Tahoma"/>
            <family val="2"/>
          </rPr>
          <t>15/11/14 1:07.00 ClubChamps
12/06/15 1:02.81 ColourGala</t>
        </r>
      </text>
    </comment>
    <comment ref="V32" authorId="3">
      <text>
        <r>
          <rPr>
            <sz val="8"/>
            <rFont val="Tahoma"/>
            <family val="2"/>
          </rPr>
          <t>15/11/14 1:50.60 ClubChamps
07/12/14 1:48.32 Newmrkt
19/09/15 1:42.30 SFLWhttlsy</t>
        </r>
      </text>
    </comment>
    <comment ref="Y32" authorId="3">
      <text>
        <r>
          <rPr>
            <sz val="8"/>
            <rFont val="Tahoma"/>
            <family val="2"/>
          </rPr>
          <t>16/11/14 3:50.77 ClubChamps
26/09/15 3:35.84 Barracudas</t>
        </r>
      </text>
    </comment>
    <comment ref="V28" authorId="3">
      <text>
        <r>
          <rPr>
            <sz val="8"/>
            <rFont val="Tahoma"/>
            <family val="2"/>
          </rPr>
          <t>15/11/14 2:05.34 ClubChamps</t>
        </r>
      </text>
    </comment>
    <comment ref="Y28" authorId="3">
      <text>
        <r>
          <rPr>
            <sz val="8"/>
            <rFont val="Tahoma"/>
            <family val="2"/>
          </rPr>
          <t>16/11/14 3:47.86 ClubChamps
01/05/15 3:26.09 TimeTrial</t>
        </r>
      </text>
    </comment>
    <comment ref="G34" authorId="3">
      <text>
        <r>
          <rPr>
            <sz val="8"/>
            <rFont val="Tahoma"/>
            <family val="2"/>
          </rPr>
          <t>15/11/14 1:21.58 ClubChamps
24/10/15 1:17.53 Barracudas</t>
        </r>
      </text>
    </comment>
    <comment ref="V37" authorId="3">
      <text>
        <r>
          <rPr>
            <sz val="8"/>
            <rFont val="Tahoma"/>
            <family val="2"/>
          </rPr>
          <t>15/11/14 1:39.20 ClubChamps</t>
        </r>
      </text>
    </comment>
    <comment ref="X37" authorId="3">
      <text>
        <r>
          <rPr>
            <sz val="8"/>
            <rFont val="Tahoma"/>
            <family val="2"/>
          </rPr>
          <t>16/11/14 1:25.92 ClubChamps
14/02/15 1:25.41 WestRowC
19/04/15 1:24.40 Newmrkt</t>
        </r>
      </text>
    </comment>
    <comment ref="Y37" authorId="3">
      <text>
        <r>
          <rPr>
            <sz val="8"/>
            <rFont val="Tahoma"/>
            <family val="2"/>
          </rPr>
          <t>16/11/14 3:07.66 ClubChamps</t>
        </r>
      </text>
    </comment>
    <comment ref="V22" authorId="3">
      <text>
        <r>
          <rPr>
            <sz val="8"/>
            <rFont val="Tahoma"/>
            <family val="2"/>
          </rPr>
          <t>15/11/14 2:13.81 ClubChamps
10/05/15 1:55.15 WestSuff
28/06/15 1:49.02 SuffDevelop</t>
        </r>
      </text>
    </comment>
    <comment ref="Y22" authorId="3">
      <text>
        <r>
          <rPr>
            <sz val="8"/>
            <rFont val="Tahoma"/>
            <family val="2"/>
          </rPr>
          <t>16/11/14 4:03.83 ClubChamps
09/05/15 3:21.92 WestSuff</t>
        </r>
      </text>
    </comment>
    <comment ref="Y27" authorId="3">
      <text>
        <r>
          <rPr>
            <sz val="8"/>
            <rFont val="Tahoma"/>
            <family val="2"/>
          </rPr>
          <t>16/11/14 3:18.13 ClubChamps
09/05/15 3:10.92 WestSuff
28/06/15 3:09.62 SuffDevelop</t>
        </r>
      </text>
    </comment>
    <comment ref="M24" authorId="3">
      <text>
        <r>
          <rPr>
            <sz val="8"/>
            <rFont val="Tahoma"/>
            <family val="2"/>
          </rPr>
          <t>15/11/14 0:59.64 ClubChamps
24/04/15 0:58.00 ColourGala
12/06/15 0:57.75 ColourGala</t>
        </r>
      </text>
    </comment>
    <comment ref="V25" authorId="3">
      <text>
        <r>
          <rPr>
            <sz val="8"/>
            <rFont val="Tahoma"/>
            <family val="2"/>
          </rPr>
          <t>15/11/14 2:05.78 ClubChamps
10/05/15 1:53.04 WestSuff</t>
        </r>
      </text>
    </comment>
    <comment ref="V31" authorId="3">
      <text>
        <r>
          <rPr>
            <sz val="8"/>
            <rFont val="Tahoma"/>
            <family val="2"/>
          </rPr>
          <t>15/11/14 1:46.19 ClubChamps</t>
        </r>
      </text>
    </comment>
    <comment ref="Y31" authorId="3">
      <text>
        <r>
          <rPr>
            <sz val="8"/>
            <rFont val="Tahoma"/>
            <family val="2"/>
          </rPr>
          <t>16/11/14 3:19.56 ClubChamps
19/09/15 3:13.67 WLNewmrkt</t>
        </r>
      </text>
    </comment>
    <comment ref="Q54" authorId="3">
      <text>
        <r>
          <rPr>
            <sz val="8"/>
            <rFont val="Tahoma"/>
            <family val="2"/>
          </rPr>
          <t>15/11/14 0:54.27 ClubChamps</t>
        </r>
      </text>
    </comment>
    <comment ref="G54" authorId="3">
      <text>
        <r>
          <rPr>
            <sz val="8"/>
            <rFont val="Tahoma"/>
            <family val="2"/>
          </rPr>
          <t>15/11/14 1:28.94 ClubChamps</t>
        </r>
      </text>
    </comment>
    <comment ref="X54" authorId="3">
      <text>
        <r>
          <rPr>
            <sz val="8"/>
            <rFont val="Tahoma"/>
            <family val="2"/>
          </rPr>
          <t>16/11/14 1:45.34 ClubChamps</t>
        </r>
      </text>
    </comment>
    <comment ref="F54" authorId="3">
      <text>
        <r>
          <rPr>
            <sz val="8"/>
            <rFont val="Tahoma"/>
            <family val="2"/>
          </rPr>
          <t>16/11/14 0:37.41 ClubChamps</t>
        </r>
      </text>
    </comment>
    <comment ref="L15" authorId="3">
      <text>
        <r>
          <rPr>
            <sz val="8"/>
            <rFont val="Tahoma"/>
            <family val="2"/>
          </rPr>
          <t>15/11/14 0:31.76 ClubChamps
24/04/15 0:31.65 ColourGala</t>
        </r>
      </text>
    </comment>
    <comment ref="O32" authorId="3">
      <text>
        <r>
          <rPr>
            <sz val="8"/>
            <rFont val="Tahoma"/>
            <family val="2"/>
          </rPr>
          <t>28/11/14 3:47.98 TimeTrial
27/02/15 3:40.07 TimeTrial</t>
        </r>
      </text>
    </comment>
    <comment ref="O34" authorId="3">
      <text>
        <r>
          <rPr>
            <sz val="8"/>
            <rFont val="Tahoma"/>
            <family val="2"/>
          </rPr>
          <t>28/11/14 3:30.20 TimeTrial</t>
        </r>
      </text>
    </comment>
    <comment ref="T21" authorId="3">
      <text>
        <r>
          <rPr>
            <sz val="8"/>
            <rFont val="Tahoma"/>
            <family val="2"/>
          </rPr>
          <t>16/01/15 0:37.94 ColourGala
12/06/15 0:33.88 ColourGala</t>
        </r>
      </text>
    </comment>
    <comment ref="Q21" authorId="3">
      <text>
        <r>
          <rPr>
            <sz val="8"/>
            <rFont val="Tahoma"/>
            <family val="2"/>
          </rPr>
          <t>16/01/15 1:32.52 ColourGala
12/06/15 1:14.38 ColourGala</t>
        </r>
      </text>
    </comment>
    <comment ref="L6" authorId="3">
      <text>
        <r>
          <rPr>
            <sz val="8"/>
            <rFont val="Tahoma"/>
            <family val="2"/>
          </rPr>
          <t>16/01/15 0:41.85 ColourGala
24/04/15 0:36.47 ColourGala</t>
        </r>
      </text>
    </comment>
    <comment ref="T20" authorId="3">
      <text>
        <r>
          <rPr>
            <sz val="8"/>
            <rFont val="Tahoma"/>
            <family val="2"/>
          </rPr>
          <t>16/01/15 0:34.50 ColourGala
24/04/15 0:26.57 ColourGala</t>
        </r>
      </text>
    </comment>
    <comment ref="M20" authorId="3">
      <text>
        <r>
          <rPr>
            <sz val="8"/>
            <rFont val="Tahoma"/>
            <family val="2"/>
          </rPr>
          <t>16/01/15 1:01.20 ColourGala
24/04/15 0:56.06 ColourGala</t>
        </r>
      </text>
    </comment>
    <comment ref="Q20" authorId="3">
      <text>
        <r>
          <rPr>
            <sz val="8"/>
            <rFont val="Tahoma"/>
            <family val="2"/>
          </rPr>
          <t>16/01/15 1:10.90 ColourGala
24/04/15 1:03.84 ColourGala
12/06/15 1:01.34 ColourGala</t>
        </r>
      </text>
    </comment>
    <comment ref="F20" authorId="3">
      <text>
        <r>
          <rPr>
            <sz val="8"/>
            <rFont val="Tahoma"/>
            <family val="2"/>
          </rPr>
          <t>16/01/15 0:50.44 ColourGala
24/04/15 0:48.12 ColourGala
12/06/15 0:45.53 ColourGala</t>
        </r>
      </text>
    </comment>
    <comment ref="L8" authorId="3">
      <text>
        <r>
          <rPr>
            <sz val="8"/>
            <rFont val="Tahoma"/>
            <family val="2"/>
          </rPr>
          <t>16/01/15 0:38.04 ColourGala
16/05/15 0:31.85 JKHNovice</t>
        </r>
      </text>
    </comment>
    <comment ref="T15" authorId="3">
      <text>
        <r>
          <rPr>
            <sz val="8"/>
            <rFont val="Tahoma"/>
            <family val="2"/>
          </rPr>
          <t>16/01/15 0:35.06 ColourGala
12/06/15 0:34.09 ColourGala</t>
        </r>
      </text>
    </comment>
    <comment ref="M15" authorId="3">
      <text>
        <r>
          <rPr>
            <sz val="8"/>
            <rFont val="Tahoma"/>
            <family val="2"/>
          </rPr>
          <t>16/01/15 1:09.01 ColourGala</t>
        </r>
      </text>
    </comment>
    <comment ref="Q15" authorId="3">
      <text>
        <r>
          <rPr>
            <sz val="8"/>
            <rFont val="Tahoma"/>
            <family val="2"/>
          </rPr>
          <t>16/01/15 1:39.58 ColourGala</t>
        </r>
      </text>
    </comment>
    <comment ref="T24" authorId="3">
      <text>
        <r>
          <rPr>
            <sz val="8"/>
            <rFont val="Tahoma"/>
            <family val="2"/>
          </rPr>
          <t>16/01/15 0:30.41 ColourGala
24/04/15 0:25.38 ColourGala</t>
        </r>
      </text>
    </comment>
    <comment ref="Q24" authorId="3">
      <text>
        <r>
          <rPr>
            <sz val="8"/>
            <rFont val="Tahoma"/>
            <family val="2"/>
          </rPr>
          <t>16/01/15 1:22.63 ColourGala
24/04/15 1:10.18 ColourGala
12/06/15 1:06.62 ColourGala
26/09/15 0:58.75 Barracudas</t>
        </r>
      </text>
    </comment>
    <comment ref="S20" authorId="3">
      <text>
        <r>
          <rPr>
            <sz val="8"/>
            <rFont val="Tahoma"/>
            <family val="2"/>
          </rPr>
          <t>27/02/15 5:08.77 TimeTrial
03/07/15 4:20.86 TimeTrial
18/10/15 4:18.12 ClubChamps</t>
        </r>
      </text>
    </comment>
    <comment ref="O23" authorId="3">
      <text>
        <r>
          <rPr>
            <sz val="8"/>
            <rFont val="Tahoma"/>
            <family val="2"/>
          </rPr>
          <t>27/02/15 3:49.88 TimeTrial
03/07/15 3:30.81 TimeTrial
02/10/15 3:20.81 ClubChamps</t>
        </r>
      </text>
    </comment>
    <comment ref="H20" authorId="3">
      <text>
        <r>
          <rPr>
            <sz val="8"/>
            <rFont val="Tahoma"/>
            <family val="2"/>
          </rPr>
          <t>27/03/15 3:48.87 TimeTrial</t>
        </r>
      </text>
    </comment>
    <comment ref="S35" authorId="3">
      <text>
        <r>
          <rPr>
            <sz val="8"/>
            <rFont val="Tahoma"/>
            <family val="2"/>
          </rPr>
          <t>27/03/15 3:27.95 TimeTrial
28/06/15 3:25.63 SuffDevelop
19/09/15 3:15.79 WLNewmrkt
18/10/15 3:14.87 ClubChamps</t>
        </r>
      </text>
    </comment>
    <comment ref="H23" authorId="3">
      <text>
        <r>
          <rPr>
            <sz val="8"/>
            <rFont val="Tahoma"/>
            <family val="2"/>
          </rPr>
          <t>27/03/15 3:26.91 TimeTrial</t>
        </r>
      </text>
    </comment>
    <comment ref="W22" authorId="3">
      <text>
        <r>
          <rPr>
            <sz val="8"/>
            <rFont val="Tahoma"/>
            <family val="2"/>
          </rPr>
          <t>27/03/15 4:25.03 TimeTrial
27/04/15 4:18.22 TimeTrial
01/05/15 4:12.14 TimeTrial
28/06/15 4:11.32 SuffDevelop
25/09/15 3:47.56 ClubChamps</t>
        </r>
      </text>
    </comment>
    <comment ref="H12" authorId="3">
      <text>
        <r>
          <rPr>
            <sz val="8"/>
            <rFont val="Tahoma"/>
            <family val="2"/>
          </rPr>
          <t>27/03/15 4:21.09 TimeTrial</t>
        </r>
      </text>
    </comment>
    <comment ref="H50" authorId="3">
      <text>
        <r>
          <rPr>
            <sz val="8"/>
            <rFont val="Tahoma"/>
            <family val="2"/>
          </rPr>
          <t>27/03/15 3:17.83 TimeTrial</t>
        </r>
      </text>
    </comment>
    <comment ref="F9" authorId="3">
      <text>
        <r>
          <rPr>
            <sz val="8"/>
            <rFont val="Tahoma"/>
            <family val="2"/>
          </rPr>
          <t>11/04/15 1:00.15 JFLNewmrkt</t>
        </r>
      </text>
    </comment>
    <comment ref="X34" authorId="3">
      <text>
        <r>
          <rPr>
            <sz val="9"/>
            <rFont val="Tahoma"/>
            <family val="2"/>
          </rPr>
          <t>19/04/15 1:36.90 Newmrkt</t>
        </r>
      </text>
    </comment>
    <comment ref="U35" authorId="3">
      <text>
        <r>
          <rPr>
            <sz val="8"/>
            <rFont val="Tahoma"/>
            <family val="2"/>
          </rPr>
          <t>24/04/15 0:40.56 ColourGala</t>
        </r>
      </text>
    </comment>
    <comment ref="M35" authorId="3">
      <text>
        <r>
          <rPr>
            <sz val="8"/>
            <rFont val="Tahoma"/>
            <family val="2"/>
          </rPr>
          <t>24/04/15 0:43.31 ColourGala</t>
        </r>
      </text>
    </comment>
    <comment ref="Q35" authorId="3">
      <text>
        <r>
          <rPr>
            <sz val="8"/>
            <rFont val="Tahoma"/>
            <family val="2"/>
          </rPr>
          <t>24/04/15 0:44.25 ColourGala</t>
        </r>
      </text>
    </comment>
    <comment ref="L7" authorId="3">
      <text>
        <r>
          <rPr>
            <sz val="8"/>
            <rFont val="Tahoma"/>
            <family val="2"/>
          </rPr>
          <t>24/04/15 0:36.28 ColourGala
06/06/15 0:36.03 B&amp;P</t>
        </r>
      </text>
    </comment>
    <comment ref="E7" authorId="3">
      <text>
        <r>
          <rPr>
            <sz val="8"/>
            <rFont val="Tahoma"/>
            <family val="2"/>
          </rPr>
          <t>24/04/15 0:31.34 ColourGala</t>
        </r>
      </text>
    </comment>
    <comment ref="U23" authorId="3">
      <text>
        <r>
          <rPr>
            <sz val="8"/>
            <rFont val="Tahoma"/>
            <family val="2"/>
          </rPr>
          <t>24/04/15 0:44.97 ColourGala
10/10/15 0:43.34 RichardShaw</t>
        </r>
      </text>
    </comment>
    <comment ref="M23" authorId="3">
      <text>
        <r>
          <rPr>
            <sz val="8"/>
            <rFont val="Tahoma"/>
            <family val="2"/>
          </rPr>
          <t>24/04/15 0:46.75 ColourGala
09/05/15 0:45.61 WestSuff
12/06/15 0:45.53 ColourGala
19/09/15 0:43.78 SFLWhttlsy</t>
        </r>
      </text>
    </comment>
    <comment ref="Q23" authorId="3">
      <text>
        <r>
          <rPr>
            <sz val="8"/>
            <rFont val="Tahoma"/>
            <family val="2"/>
          </rPr>
          <t>24/04/15 0:54.19 ColourGala
12/06/15 0:52.59 ColourGala</t>
        </r>
      </text>
    </comment>
    <comment ref="F23" authorId="3">
      <text>
        <r>
          <rPr>
            <sz val="8"/>
            <rFont val="Tahoma"/>
            <family val="2"/>
          </rPr>
          <t>24/04/15 0:40.75 ColourGala
10/05/15 0:40.10 WestSuff</t>
        </r>
      </text>
    </comment>
    <comment ref="T16" authorId="3">
      <text>
        <r>
          <rPr>
            <sz val="8"/>
            <rFont val="Tahoma"/>
            <family val="2"/>
          </rPr>
          <t>24/04/15 0:30.94 ColourGala</t>
        </r>
      </text>
    </comment>
    <comment ref="M16" authorId="3">
      <text>
        <r>
          <rPr>
            <sz val="8"/>
            <rFont val="Tahoma"/>
            <family val="2"/>
          </rPr>
          <t>24/04/15 1:00.44 ColourGala</t>
        </r>
      </text>
    </comment>
    <comment ref="Q16" authorId="3">
      <text>
        <r>
          <rPr>
            <sz val="8"/>
            <rFont val="Tahoma"/>
            <family val="2"/>
          </rPr>
          <t>24/04/15 1:09.25 ColourGala</t>
        </r>
      </text>
    </comment>
    <comment ref="F16" authorId="3">
      <text>
        <r>
          <rPr>
            <sz val="8"/>
            <rFont val="Tahoma"/>
            <family val="2"/>
          </rPr>
          <t>24/04/15 0:58.18 ColourGala</t>
        </r>
      </text>
    </comment>
    <comment ref="T12" authorId="3">
      <text>
        <r>
          <rPr>
            <sz val="8"/>
            <rFont val="Tahoma"/>
            <family val="2"/>
          </rPr>
          <t>24/04/15 0:27.38 ColourGala
16/05/15 0:26.90 JKHNovice
11/07/15 0:24.39 JFLDeepings</t>
        </r>
      </text>
    </comment>
    <comment ref="F12" authorId="3">
      <text>
        <r>
          <rPr>
            <sz val="8"/>
            <rFont val="Tahoma"/>
            <family val="2"/>
          </rPr>
          <t>24/04/15 0:51.50 ColourGala
24/10/15 0:41.72 Barracudas</t>
        </r>
      </text>
    </comment>
    <comment ref="R54" authorId="3">
      <text>
        <r>
          <rPr>
            <sz val="8"/>
            <rFont val="Tahoma"/>
            <family val="2"/>
          </rPr>
          <t>26/04/15 2:00.93 NewmrktMstrs</t>
        </r>
      </text>
    </comment>
    <comment ref="Y23" authorId="3">
      <text>
        <r>
          <rPr>
            <sz val="8"/>
            <rFont val="Tahoma"/>
            <family val="2"/>
          </rPr>
          <t>01/05/15 3:36.43 TimeTrial</t>
        </r>
      </text>
    </comment>
    <comment ref="O26" authorId="3">
      <text>
        <r>
          <rPr>
            <sz val="8"/>
            <rFont val="Tahoma"/>
            <family val="2"/>
          </rPr>
          <t>01/05/15 3:34.01 TimeTrial
02/10/15 3:26.81 ClubChamps</t>
        </r>
      </text>
    </comment>
    <comment ref="S12" authorId="3">
      <text>
        <r>
          <rPr>
            <sz val="8"/>
            <rFont val="Tahoma"/>
            <family val="2"/>
          </rPr>
          <t>01/05/15 4:41.38 TimeTrial
28/06/15 4:15.95 SuffDevelop</t>
        </r>
      </text>
    </comment>
    <comment ref="Y50" authorId="3">
      <text>
        <r>
          <rPr>
            <sz val="8"/>
            <rFont val="Tahoma"/>
            <family val="2"/>
          </rPr>
          <t>01/05/15 3:39.06 TimeTrial</t>
        </r>
      </text>
    </comment>
    <comment ref="U24" authorId="3">
      <text>
        <r>
          <rPr>
            <sz val="8"/>
            <rFont val="Tahoma"/>
            <family val="2"/>
          </rPr>
          <t>02/05/15 1:06.20 Newmrkt
24/10/15 0:58.59 Barracudas</t>
        </r>
      </text>
    </comment>
    <comment ref="Y30" authorId="3">
      <text>
        <r>
          <rPr>
            <sz val="8"/>
            <rFont val="Tahoma"/>
            <family val="2"/>
          </rPr>
          <t>09/05/15 3:23.45 WestSuff
19/09/15 3:21.70 WLNewmrkt</t>
        </r>
      </text>
    </comment>
    <comment ref="V30" authorId="3">
      <text>
        <r>
          <rPr>
            <sz val="8"/>
            <rFont val="Tahoma"/>
            <family val="2"/>
          </rPr>
          <t>10/05/15 1:41.22 WestSuff
19/09/15 1:37.36 WLNewmrkt</t>
        </r>
      </text>
    </comment>
    <comment ref="X23" authorId="3">
      <text>
        <r>
          <rPr>
            <sz val="8"/>
            <rFont val="Tahoma"/>
            <family val="2"/>
          </rPr>
          <t>10/05/15 1:40.36 WestSuff</t>
        </r>
      </text>
    </comment>
    <comment ref="O22" authorId="3">
      <text>
        <r>
          <rPr>
            <sz val="8"/>
            <rFont val="Tahoma"/>
            <family val="2"/>
          </rPr>
          <t>10/05/15 3:19.52 WestSuff</t>
        </r>
      </text>
    </comment>
    <comment ref="P9" authorId="3">
      <text>
        <r>
          <rPr>
            <sz val="8"/>
            <rFont val="Tahoma"/>
            <family val="2"/>
          </rPr>
          <t>16/05/15 0:43.12 JKHNovice</t>
        </r>
      </text>
    </comment>
    <comment ref="E12" authorId="3">
      <text>
        <r>
          <rPr>
            <sz val="8"/>
            <rFont val="Tahoma"/>
            <family val="2"/>
          </rPr>
          <t>16/05/15 0:21.30 JKHNovice</t>
        </r>
      </text>
    </comment>
    <comment ref="T9" authorId="3">
      <text>
        <r>
          <rPr>
            <sz val="8"/>
            <rFont val="Tahoma"/>
            <family val="2"/>
          </rPr>
          <t>06/06/15 0:35.94 B&amp;P
12/06/15 0:35.80 ColourGala</t>
        </r>
      </text>
    </comment>
    <comment ref="P8" authorId="3">
      <text>
        <r>
          <rPr>
            <sz val="8"/>
            <rFont val="Tahoma"/>
            <family val="2"/>
          </rPr>
          <t>06/06/15 0:38.28 B&amp;P</t>
        </r>
      </text>
    </comment>
    <comment ref="M6" authorId="3">
      <text>
        <r>
          <rPr>
            <sz val="8"/>
            <rFont val="Tahoma"/>
            <family val="2"/>
          </rPr>
          <t>12/06/15 1:20.38 ColourGala</t>
        </r>
      </text>
    </comment>
    <comment ref="F6" authorId="3">
      <text>
        <r>
          <rPr>
            <sz val="8"/>
            <rFont val="Tahoma"/>
            <family val="2"/>
          </rPr>
          <t>12/06/15 1:40.69 ColourGala</t>
        </r>
      </text>
    </comment>
    <comment ref="U20" authorId="3">
      <text>
        <r>
          <rPr>
            <sz val="8"/>
            <rFont val="Tahoma"/>
            <family val="2"/>
          </rPr>
          <t>12/06/15 0:54.94 ColourGala</t>
        </r>
      </text>
    </comment>
    <comment ref="M9" authorId="3">
      <text>
        <r>
          <rPr>
            <sz val="8"/>
            <rFont val="Tahoma"/>
            <family val="2"/>
          </rPr>
          <t>12/06/15 1:14.26 ColourGala</t>
        </r>
      </text>
    </comment>
    <comment ref="Q9" authorId="3">
      <text>
        <r>
          <rPr>
            <sz val="8"/>
            <rFont val="Tahoma"/>
            <family val="2"/>
          </rPr>
          <t>12/06/15 1:24.53 ColourGala</t>
        </r>
      </text>
    </comment>
    <comment ref="M7" authorId="3">
      <text>
        <r>
          <rPr>
            <sz val="8"/>
            <rFont val="Tahoma"/>
            <family val="2"/>
          </rPr>
          <t>12/06/15 1:19.00 ColourGala</t>
        </r>
      </text>
    </comment>
    <comment ref="F7" authorId="3">
      <text>
        <r>
          <rPr>
            <sz val="8"/>
            <rFont val="Tahoma"/>
            <family val="2"/>
          </rPr>
          <t>12/06/15 1:16.41 ColourGala</t>
        </r>
      </text>
    </comment>
    <comment ref="M8" authorId="3">
      <text>
        <r>
          <rPr>
            <sz val="8"/>
            <rFont val="Tahoma"/>
            <family val="2"/>
          </rPr>
          <t>12/06/15 1:12.72 ColourGala</t>
        </r>
      </text>
    </comment>
    <comment ref="F8" authorId="3">
      <text>
        <r>
          <rPr>
            <sz val="8"/>
            <rFont val="Tahoma"/>
            <family val="2"/>
          </rPr>
          <t>12/06/15 1:06.40 ColourGala</t>
        </r>
      </text>
    </comment>
    <comment ref="T19" authorId="3">
      <text>
        <r>
          <rPr>
            <sz val="8"/>
            <rFont val="Tahoma"/>
            <family val="2"/>
          </rPr>
          <t>12/06/15 0:22.54 ColourGala</t>
        </r>
      </text>
    </comment>
    <comment ref="M19" authorId="3">
      <text>
        <r>
          <rPr>
            <sz val="8"/>
            <rFont val="Tahoma"/>
            <family val="2"/>
          </rPr>
          <t>12/06/15 0:53.87 ColourGala
26/09/15 0:51.28 Barracudas</t>
        </r>
      </text>
    </comment>
    <comment ref="Q19" authorId="3">
      <text>
        <r>
          <rPr>
            <sz val="8"/>
            <rFont val="Tahoma"/>
            <family val="2"/>
          </rPr>
          <t>12/06/15 1:01.87 ColourGala</t>
        </r>
      </text>
    </comment>
    <comment ref="F19" authorId="3">
      <text>
        <r>
          <rPr>
            <sz val="8"/>
            <rFont val="Tahoma"/>
            <family val="2"/>
          </rPr>
          <t>12/06/15 0:46.44 ColourGala
12/09/15 0:39.79 JFLThetford
26/09/15 0:38.88 Barracudas</t>
        </r>
      </text>
    </comment>
    <comment ref="M10" authorId="3">
      <text>
        <r>
          <rPr>
            <sz val="8"/>
            <rFont val="Tahoma"/>
            <family val="2"/>
          </rPr>
          <t>12/06/15 1:06.31 ColourGala</t>
        </r>
      </text>
    </comment>
    <comment ref="F10" authorId="3">
      <text>
        <r>
          <rPr>
            <sz val="8"/>
            <rFont val="Tahoma"/>
            <family val="2"/>
          </rPr>
          <t>12/06/15 1:04.44 ColourGala</t>
        </r>
      </text>
    </comment>
    <comment ref="M5" authorId="3">
      <text>
        <r>
          <rPr>
            <sz val="8"/>
            <rFont val="Tahoma"/>
            <family val="2"/>
          </rPr>
          <t>12/06/15 1:14.03 ColourGala</t>
        </r>
      </text>
    </comment>
    <comment ref="F5" authorId="3">
      <text>
        <r>
          <rPr>
            <sz val="8"/>
            <rFont val="Tahoma"/>
            <family val="2"/>
          </rPr>
          <t>12/06/15 1:21.59 ColourGala</t>
        </r>
      </text>
    </comment>
    <comment ref="G35" authorId="3">
      <text>
        <r>
          <rPr>
            <sz val="8"/>
            <rFont val="Tahoma"/>
            <family val="2"/>
          </rPr>
          <t>27/06/15 1:16.52 SuffDevelop
24/10/15 1:12.87 Barracudas</t>
        </r>
      </text>
    </comment>
    <comment ref="N18" authorId="3">
      <text>
        <r>
          <rPr>
            <sz val="8"/>
            <rFont val="Tahoma"/>
            <family val="2"/>
          </rPr>
          <t>27/06/15 1:44.45 SuffDevelop</t>
        </r>
      </text>
    </comment>
    <comment ref="G18" authorId="3">
      <text>
        <r>
          <rPr>
            <sz val="8"/>
            <rFont val="Tahoma"/>
            <family val="2"/>
          </rPr>
          <t>27/06/15 1:26.49 SuffDevelop
26/09/15 1:25.94 Barracudas
24/10/15 1:23.76 Barracudas</t>
        </r>
      </text>
    </comment>
    <comment ref="F35" authorId="3">
      <text>
        <r>
          <rPr>
            <sz val="8"/>
            <rFont val="Tahoma"/>
            <family val="2"/>
          </rPr>
          <t>28/06/15 0:34.32 SuffDevelop
26/09/15 0:33.31 Barracudas</t>
        </r>
      </text>
    </comment>
    <comment ref="M12" authorId="3">
      <text>
        <r>
          <rPr>
            <sz val="8"/>
            <rFont val="Tahoma"/>
            <family val="2"/>
          </rPr>
          <t>28/06/15 0:49.33 SuffDevelop</t>
        </r>
      </text>
    </comment>
    <comment ref="R18" authorId="3">
      <text>
        <r>
          <rPr>
            <sz val="8"/>
            <rFont val="Tahoma"/>
            <family val="2"/>
          </rPr>
          <t>28/06/15 1:51.87 SuffDevelop</t>
        </r>
      </text>
    </comment>
    <comment ref="Q12" authorId="3">
      <text>
        <r>
          <rPr>
            <sz val="8"/>
            <rFont val="Tahoma"/>
            <family val="2"/>
          </rPr>
          <t>28/06/15 0:58.57 SuffDevelop
26/09/15 0:56.78 Barracudas</t>
        </r>
      </text>
    </comment>
    <comment ref="N23" authorId="3">
      <text>
        <r>
          <rPr>
            <sz val="8"/>
            <rFont val="Tahoma"/>
            <family val="2"/>
          </rPr>
          <t>03/07/15 1:42.24 TimeTrial</t>
        </r>
      </text>
    </comment>
    <comment ref="N17" authorId="3">
      <text>
        <r>
          <rPr>
            <sz val="8"/>
            <rFont val="Tahoma"/>
            <family val="2"/>
          </rPr>
          <t>03/07/15 1:48.35 TimeTrial</t>
        </r>
      </text>
    </comment>
    <comment ref="U11" authorId="3">
      <text>
        <r>
          <rPr>
            <sz val="8"/>
            <rFont val="Tahoma"/>
            <family val="2"/>
          </rPr>
          <t>06/09/15 1:10.00 Nifty50s</t>
        </r>
      </text>
    </comment>
    <comment ref="X11" authorId="3">
      <text>
        <r>
          <rPr>
            <sz val="8"/>
            <rFont val="Tahoma"/>
            <family val="2"/>
          </rPr>
          <t>06/09/15 2:12.52 Nifty50s</t>
        </r>
      </text>
    </comment>
    <comment ref="U13" authorId="3">
      <text>
        <r>
          <rPr>
            <sz val="8"/>
            <rFont val="Tahoma"/>
            <family val="2"/>
          </rPr>
          <t>06/09/15 1:01.64 Nifty50s</t>
        </r>
      </text>
    </comment>
    <comment ref="J34" authorId="3">
      <text>
        <r>
          <rPr>
            <sz val="8"/>
            <rFont val="Tahoma"/>
            <family val="2"/>
          </rPr>
          <t>20/09/15 12:34.31 ClubChamps</t>
        </r>
      </text>
    </comment>
    <comment ref="J26" authorId="3">
      <text>
        <r>
          <rPr>
            <sz val="8"/>
            <rFont val="Tahoma"/>
            <family val="2"/>
          </rPr>
          <t>20/09/15 14:15.17 ClubChamps</t>
        </r>
      </text>
    </comment>
    <comment ref="J27" authorId="3">
      <text>
        <r>
          <rPr>
            <sz val="8"/>
            <rFont val="Tahoma"/>
            <family val="2"/>
          </rPr>
          <t>20/09/15 11:47.44 ClubChamps</t>
        </r>
      </text>
    </comment>
    <comment ref="J18" authorId="3">
      <text>
        <r>
          <rPr>
            <sz val="8"/>
            <rFont val="Tahoma"/>
            <family val="2"/>
          </rPr>
          <t>20/09/15 13:45.27 ClubChamps</t>
        </r>
      </text>
    </comment>
    <comment ref="J33" authorId="3">
      <text>
        <r>
          <rPr>
            <sz val="8"/>
            <rFont val="Tahoma"/>
            <family val="2"/>
          </rPr>
          <t>21/09/14 14:55.00 ClubChamps
20/09/15 13:55.87 ClubChamps</t>
        </r>
        <r>
          <rPr>
            <sz val="9"/>
            <rFont val="Tahoma"/>
            <family val="2"/>
          </rPr>
          <t xml:space="preserve">
</t>
        </r>
      </text>
    </comment>
    <comment ref="V35" authorId="3">
      <text>
        <r>
          <rPr>
            <sz val="9"/>
            <rFont val="Tahoma"/>
            <family val="2"/>
          </rPr>
          <t>26/09/15 1:28.68 Barracudas</t>
        </r>
      </text>
    </comment>
    <comment ref="R35" authorId="3">
      <text>
        <r>
          <rPr>
            <sz val="9"/>
            <rFont val="Tahoma"/>
            <family val="2"/>
          </rPr>
          <t>26/09/15 1:29.25 Barracudas</t>
        </r>
      </text>
    </comment>
    <comment ref="X12" authorId="3">
      <text>
        <r>
          <rPr>
            <sz val="9"/>
            <rFont val="Tahoma"/>
            <family val="2"/>
          </rPr>
          <t>26/09/15 1:50.84 Barracudas</t>
        </r>
      </text>
    </comment>
    <comment ref="W30" authorId="3">
      <text>
        <r>
          <rPr>
            <sz val="9"/>
            <rFont val="Tahoma"/>
            <family val="2"/>
          </rPr>
          <t>25/09/15 3:40.55 ClubChamps</t>
        </r>
      </text>
    </comment>
    <comment ref="K33" authorId="3">
      <text>
        <r>
          <rPr>
            <sz val="8"/>
            <rFont val="Tahoma"/>
            <family val="2"/>
          </rPr>
          <t>04/10/15 26:25.78 ClubChamps</t>
        </r>
      </text>
    </comment>
    <comment ref="O20" authorId="3">
      <text>
        <r>
          <rPr>
            <sz val="8"/>
            <rFont val="Tahoma"/>
            <family val="2"/>
          </rPr>
          <t>02/10/15 4:22.25 ClubChamps</t>
        </r>
      </text>
    </comment>
    <comment ref="O53" authorId="3">
      <text>
        <r>
          <rPr>
            <sz val="8"/>
            <rFont val="Tahoma"/>
            <family val="2"/>
          </rPr>
          <t>02/10/15 4:28.82 ClubChamps</t>
        </r>
      </text>
    </comment>
    <comment ref="K27" authorId="3">
      <text>
        <r>
          <rPr>
            <sz val="8"/>
            <rFont val="Tahoma"/>
            <family val="2"/>
          </rPr>
          <t>04/10/15 22:35.47 ClubChamps</t>
        </r>
      </text>
    </comment>
    <comment ref="O54" authorId="3">
      <text>
        <r>
          <rPr>
            <sz val="8"/>
            <rFont val="Tahoma"/>
            <family val="2"/>
          </rPr>
          <t>02/10/15 4:14.06 ClubChamps</t>
        </r>
      </text>
    </comment>
    <comment ref="K18" authorId="3">
      <text>
        <r>
          <rPr>
            <sz val="8"/>
            <rFont val="Tahoma"/>
            <family val="2"/>
          </rPr>
          <t>04/10/15 27:03.68 ClubChamps</t>
        </r>
      </text>
    </comment>
    <comment ref="S53" authorId="3">
      <text>
        <r>
          <rPr>
            <sz val="8"/>
            <rFont val="Tahoma"/>
            <family val="2"/>
          </rPr>
          <t>18/10/15 5:19.68 ClubChamps</t>
        </r>
      </text>
    </comment>
    <comment ref="U12" authorId="3">
      <text>
        <r>
          <rPr>
            <sz val="8"/>
            <rFont val="Tahoma"/>
            <family val="2"/>
          </rPr>
          <t>24/10/15 0:53.44 Barracudas</t>
        </r>
      </text>
    </comment>
    <comment ref="Y12" authorId="3">
      <text>
        <r>
          <rPr>
            <sz val="8"/>
            <rFont val="Tahoma"/>
            <family val="2"/>
          </rPr>
          <t>24/10/15 3:50.50 Barracudas</t>
        </r>
      </text>
    </comment>
    <comment ref="Q14" authorId="3">
      <text>
        <r>
          <rPr>
            <sz val="8"/>
            <rFont val="Tahoma"/>
            <family val="2"/>
          </rPr>
          <t>24/10/15 1:16.90 Barracudas</t>
        </r>
      </text>
    </comment>
    <comment ref="F14" authorId="3">
      <text>
        <r>
          <rPr>
            <sz val="8"/>
            <rFont val="Tahoma"/>
            <family val="2"/>
          </rPr>
          <t>24/10/15 0:50.44 Barracudas</t>
        </r>
      </text>
    </comment>
    <comment ref="N35" authorId="3">
      <text>
        <r>
          <rPr>
            <sz val="8"/>
            <rFont val="Tahoma"/>
            <family val="2"/>
          </rPr>
          <t>24/10/15 1:24.87 Barracudas</t>
        </r>
      </text>
    </comment>
    <comment ref="Y35" authorId="3">
      <text>
        <r>
          <rPr>
            <sz val="8"/>
            <rFont val="Tahoma"/>
            <family val="2"/>
          </rPr>
          <t>24/10/15 2:54.90 Barracudas</t>
        </r>
      </text>
    </comment>
    <comment ref="Z30" authorId="3">
      <text>
        <r>
          <rPr>
            <sz val="9"/>
            <rFont val="Tahoma"/>
            <family val="2"/>
          </rPr>
          <t>25/10/15 7:33.81 ClubChamps</t>
        </r>
      </text>
    </comment>
    <comment ref="Z22" authorId="3">
      <text>
        <r>
          <rPr>
            <sz val="9"/>
            <rFont val="Tahoma"/>
            <family val="2"/>
          </rPr>
          <t>25/10/15 6:58.63 ClubChamps</t>
        </r>
      </text>
    </comment>
    <comment ref="I32" authorId="3">
      <text>
        <r>
          <rPr>
            <sz val="8"/>
            <rFont val="Tahoma"/>
            <family val="2"/>
          </rPr>
          <t>01/11/15 7:00.13 ClubChamps</t>
        </r>
      </text>
    </comment>
    <comment ref="H35" authorId="3">
      <text>
        <r>
          <rPr>
            <sz val="8"/>
            <rFont val="Tahoma"/>
            <family val="2"/>
          </rPr>
          <t>30/10/15 2:36.94 ClubChamps</t>
        </r>
      </text>
    </comment>
    <comment ref="H53" authorId="3">
      <text>
        <r>
          <rPr>
            <sz val="8"/>
            <rFont val="Tahoma"/>
            <family val="2"/>
          </rPr>
          <t>30/10/15 3:56.31 ClubChamps</t>
        </r>
      </text>
    </comment>
    <comment ref="I53" authorId="3">
      <text>
        <r>
          <rPr>
            <sz val="8"/>
            <rFont val="Tahoma"/>
            <family val="2"/>
          </rPr>
          <t>01/11/15 8:16.65 ClubChamps</t>
        </r>
      </text>
    </comment>
    <comment ref="H26" authorId="3">
      <text>
        <r>
          <rPr>
            <sz val="8"/>
            <rFont val="Tahoma"/>
            <family val="2"/>
          </rPr>
          <t>30/10/15 3:14.28 ClubChamps</t>
        </r>
      </text>
    </comment>
    <comment ref="I26" authorId="3">
      <text>
        <r>
          <rPr>
            <sz val="8"/>
            <rFont val="Tahoma"/>
            <family val="2"/>
          </rPr>
          <t>01/11/15 7:03.69 ClubChamps</t>
        </r>
      </text>
    </comment>
  </commentList>
</comments>
</file>

<file path=xl/comments2.xml><?xml version="1.0" encoding="utf-8"?>
<comments xmlns="http://schemas.openxmlformats.org/spreadsheetml/2006/main">
  <authors>
    <author>Rob Garry</author>
    <author>Tony</author>
    <author>Steve &amp; Mel</author>
    <author>Mr &amp; Mrs Molyneux</author>
  </authors>
  <commentList>
    <comment ref="L17" authorId="0">
      <text>
        <r>
          <rPr>
            <sz val="8"/>
            <rFont val="Tahoma"/>
            <family val="2"/>
          </rPr>
          <t>27/04/12 0:30.56 ColourGala
17/11/12 0:30.06 ClubChamps
06/04/13 0:27.19 JKHNovice
16/11/13 0:23.31 ClubChamps
17/05/14 0:22.13 B&amp;P
15/11/14 0:21.37 ClubChamps</t>
        </r>
      </text>
    </comment>
    <comment ref="E19" authorId="0">
      <text>
        <r>
          <rPr>
            <sz val="8"/>
            <rFont val="Tahoma"/>
            <family val="2"/>
          </rPr>
          <t>27/04/12 0:30.22 ColourGala
29/06/12 0:25.60 ColourGala
10/11/12 0:25.40 ClubChamps
18/11/12 0:24.26 ClubChamps
09/11/13 0:20.25 ClubChamps
18/05/14 0:18.40 WestNorf</t>
        </r>
      </text>
    </comment>
    <comment ref="L19" authorId="0">
      <text>
        <r>
          <rPr>
            <sz val="8"/>
            <rFont val="Tahoma"/>
            <family val="2"/>
          </rPr>
          <t>27/04/12 0:30.92 ColourGala
29/06/12 0:28.28 ColourGala
17/11/12 0:26.58 ClubChamps
18/05/13 0:22.62 B&amp;P
16/11/13 0:21.94 ClubChamps</t>
        </r>
      </text>
    </comment>
    <comment ref="E20" authorId="0">
      <text>
        <r>
          <rPr>
            <sz val="8"/>
            <rFont val="Tahoma"/>
            <family val="2"/>
          </rPr>
          <t>27/04/12 0:33.34 ColourGala</t>
        </r>
      </text>
    </comment>
    <comment ref="L20" authorId="0">
      <text>
        <r>
          <rPr>
            <sz val="8"/>
            <rFont val="Tahoma"/>
            <family val="2"/>
          </rPr>
          <t>27/04/12 0:37.16 ColourGala
17/11/12 0:35.86 ClubChamps
16/11/13 0:28.53 ClubChamps</t>
        </r>
      </text>
    </comment>
    <comment ref="F23" authorId="1">
      <text>
        <r>
          <rPr>
            <sz val="8"/>
            <rFont val="Tahoma"/>
            <family val="2"/>
          </rPr>
          <t>12/11/11 1:01.06 ClubChamps
13/01/12 0:58.07 ColourGala
21/01/12 0:55.37 Barracudas
10/11/12 0:51.56 ClubChamps
15/12/12 0:46.61 Barracudas
23/02/13 0:44.79 WestRowC
08/06/13 0:42.23 JFLWisbech
09/11/13 0:41.34 ClubChamps
29/03/14 0:41.02 JFLWhttlsey
05/04/14 0:40.99 JKHNovice
17/05/14 0:38.82 B&amp;P
07/09/14 0:38.60 Nifty50s
11/10/14 0:38.31 RichardShaw
19/10/14 0:37.36 JFLWhttlsey
08/11/14 0:36.22 ClubChamps
11/04/15 0:35.71 JFLNewmrkt
19/04/15 0:34.53 Newmrkt
12/09/15 0:33.70 JFLThetford
10/10/15 0:33.22 RichardShaw
16/10/15 0:32.49 JFLWhttlsey</t>
        </r>
      </text>
    </comment>
    <comment ref="M23" authorId="1">
      <text>
        <r>
          <rPr>
            <sz val="8"/>
            <rFont val="Tahoma"/>
            <family val="2"/>
          </rPr>
          <t>13/01/12 1:07.36 ColourGala
21/01/12 1:04.19 Barracudas
17/11/12 0:56.88 ClubChamps
28/06/13 0:50.47 ColourGala
20/07/13 0:50.08 Larking
16/11/13 0:47.85 ClubChamps
25/01/14 0:47.44 WLStowmrkt
07/09/14 0:45.88 Nifty50s
15/11/14 0:42.90 ClubChamps
16/05/15 0:41.37 JKHNovice
11/07/15 0:40.66 JFLDeepings
10/10/15 0:40.54 RichardShaw</t>
        </r>
      </text>
    </comment>
    <comment ref="Q23" authorId="1">
      <text>
        <r>
          <rPr>
            <sz val="8"/>
            <rFont val="Tahoma"/>
            <family val="2"/>
          </rPr>
          <t>13/01/12 1:27.01 ClubChamps
21/01/12 1:22.90 Barracudas
27/04/12 1:21.56 ColourGala
17/11/12 1:18.00 ClubChamps
15/12/12 1:09.64 Barracudas
02/02/13 1:08.85 JFLNewmrkt
26/04/13 1:04.69 ColourGala
28/06/13 1:04.06 ColourGala
16/11/13 0:57.49 ClubChamps
29/03/14 0:57.12 JFLWhttlsey
21/06/14 0:56.01 JFLKingsLynn
07/09/14 0:54.43 Nifty50s
15/11/14 0:49.95 ClubChamps
11/04/15 0:48.62 JFLNewmrkt
10/05/15 0:48.26 WestSuff
16/05/15 0:47.85 JKHNovice
12/06/15 0:46.88 ColourGala
20/06/15 0:46.07 JFLWisbech
11/07/15 0:44.52 JFLDeepings
12/09/15 0:43.75 JFLThetford
16/10/15 0:43.38 JFLWhttlsey</t>
        </r>
      </text>
    </comment>
    <comment ref="T23" authorId="0">
      <text>
        <r>
          <rPr>
            <sz val="8"/>
            <rFont val="Tahoma"/>
            <family val="2"/>
          </rPr>
          <t>27/04/12 0:33.59 ColourGala
17/11/12 0:28.16 ClubChamps</t>
        </r>
      </text>
    </comment>
    <comment ref="F25" authorId="1">
      <text>
        <r>
          <rPr>
            <sz val="8"/>
            <rFont val="Tahoma"/>
            <family val="2"/>
          </rPr>
          <t>02/07/11 0:52.51 ClubChamps
13/01/12 0:51.53 ColourGala
14/07/12 0:49.44 JFL
20/10/12 0:48.71 JFLNewmrkt
02/02/13 0:46.13 JFLNewmrkt
18/05/13 0:45.31 B&amp;P
08/06/13 0:44.31 JFLWisbech
23/06/13 0:42.55 SuffDevelop
08/11/14 0:37.28 ClubChamps
07/02/15 0:37.04 JFLNewmrkt
28/02/15 0:36.25 WLStowmrkt</t>
        </r>
      </text>
    </comment>
    <comment ref="M25" authorId="1">
      <text>
        <r>
          <rPr>
            <sz val="8"/>
            <rFont val="Tahoma"/>
            <family val="2"/>
          </rPr>
          <t>02/07/11 1:05.89 ClubChamps
04/02/12 1:03.44 JFL
27/04/12 0:57.79 ColourGala
20/10/12 0:57.16 JFLNewmrkt
18/01/13 0:57.02 ColourGala
26/04/13 0:52.40 ColourGala
23/06/13 0:50.78 SuffDevelop
16/11/13 0:50.51 ClubChamps
17/01/14 0:47.69 ColourGala
29/03/14 0:47.17 JFLWhttlsey
12/07/14 0:46.80 JFLNewmrkt
20/09/14 0:45.04 SFLNewmrkt
15/11/14 0:44.03 ClubChamps
07/12/14 0:43.96 Newmrkt
07/02/15 0:43.95 JFLNewmrkt
18/04/15 0:42.38 Newmrkt</t>
        </r>
      </text>
    </comment>
    <comment ref="Q25" authorId="1">
      <text>
        <r>
          <rPr>
            <sz val="8"/>
            <rFont val="Tahoma"/>
            <family val="2"/>
          </rPr>
          <t>02/07/11 1:21.11 ClubChamps
13/01/12 1:15.00 ClubChamps
27/04/12 1:10.15 ColourGala
14/07/12 1:06.95 JFL
20/10/12 1:04.66 JFLNewmrkt
18/01/13 1:02.17 ColourGala
26/04/13 1:01.21 ColourGala
23/06/13 0:55.89 SuffDevelop
20/07/13 0:54.04 Larking
22/06/14 0:51.28 SuffDevelop
20/06/15 0:49.43 JFLWisbech</t>
        </r>
      </text>
    </comment>
    <comment ref="T25" authorId="0">
      <text>
        <r>
          <rPr>
            <sz val="8"/>
            <rFont val="Tahoma"/>
            <family val="2"/>
          </rPr>
          <t>27/04/12 0:31.47 ColourGala
29/06/12 0:29.89 ColourGala
17/11/12 0:27.47 ClubChamps</t>
        </r>
      </text>
    </comment>
    <comment ref="F26" authorId="1">
      <text>
        <r>
          <rPr>
            <sz val="8"/>
            <rFont val="Tahoma"/>
            <family val="2"/>
          </rPr>
          <t>13/01/12 1:08.13 ColourGala
10/11/12 1:07.13 ClubChamps
18/01/13 1:00.07 ColourGala
06/04/13 0:55.68 JKHNovice
09/11/13 0:55.29 ClubChamps
27/06/14 0:50.46 ColourGala
08/11/14 0:43.74 ClubChamps
06/09/15 0:39.48 Nifty50s</t>
        </r>
      </text>
    </comment>
    <comment ref="G26" authorId="1">
      <text>
        <r>
          <rPr>
            <sz val="8"/>
            <rFont val="Tahoma"/>
            <family val="2"/>
          </rPr>
          <t>20/01/12 2:52.66 TimeTrial
16/11/13 2:07.65 ClubChamps
15/11/14 1:49.65 ClubChamps</t>
        </r>
      </text>
    </comment>
    <comment ref="M26" authorId="0">
      <text>
        <r>
          <rPr>
            <sz val="8"/>
            <rFont val="Tahoma"/>
            <family val="2"/>
          </rPr>
          <t>27/04/12 1:18.48 ColourGala
18/01/13 1:14.19 ColourGala
25/04/14 1:04.25 ColourGala
27/06/14 1:00.16 ColourGala
15/11/14 0:56.56 ClubChamps
07/12/14 0:55.38 Newmrkt
24/04/15 0:49.87 ColourGala
06/09/15 0:47.10 Nifty50s</t>
        </r>
      </text>
    </comment>
    <comment ref="Q26" authorId="1">
      <text>
        <r>
          <rPr>
            <sz val="8"/>
            <rFont val="Tahoma"/>
            <family val="2"/>
          </rPr>
          <t>13/01/12 1:22.78 ColourGala
17/11/12 1:12.78 ClubChamps
18/01/13 1:07.74 ColourGala
06/04/13 1:05.14 JKHNovice
21/06/14 1:02.10 JFLKingsLynn
07/12/14 0:57.51 Newmrkt
24/04/15 0:52.87 ColourGala
06/09/15 0:50.14 Nifty50s
16/10/15 0:48.60 JFLWhttlsey</t>
        </r>
      </text>
    </comment>
    <comment ref="T26" authorId="0">
      <text>
        <r>
          <rPr>
            <sz val="8"/>
            <rFont val="Tahoma"/>
            <family val="2"/>
          </rPr>
          <t>27/04/12 0:34.98 ColourGala
18/01/13 0:32.45 ColourGala</t>
        </r>
      </text>
    </comment>
    <comment ref="U26" authorId="1">
      <text>
        <r>
          <rPr>
            <sz val="8"/>
            <rFont val="Tahoma"/>
            <family val="2"/>
          </rPr>
          <t>13/01/12 1:22.82 ClubChamps
21/06/14 1:06.36 JFLKingsLynn
27/06/14 1:05.89 ColourGala
08/11/14 1:03.62 ClubChamps
16/01/15 0:56.14 ColourGala
24/04/15 0:50.53 ColourGala
19/09/15 0:45.17 SFLWhttlsy</t>
        </r>
      </text>
    </comment>
    <comment ref="F29" authorId="2">
      <text>
        <r>
          <rPr>
            <sz val="8"/>
            <rFont val="Tahoma"/>
            <family val="2"/>
          </rPr>
          <t>12/06/09 1:04.62 ColourGala
14/11/09 1:03.63 ClubChamps
12/12/09 0:59.44 Barracudas
30/04/10 0:54.67 ColourGala
12/06/10 0:51.23 JFL
02/07/10 0:50.71 ColourGala
13/11/10 0:46.75 ClubChamps
14/05/11 0:45.68 Newmarket
25/06/11 0:44.59 SuffDevelop
09/07/11 0:42.32 JFL
12/11/11 0:41.15 ClubChamps
13/01/12 0:39.94 ColourGala
09/06/12 0:38.12 JFL
05/09/12 0:37.84 Nifty50s
20/10/12 0:35.53 JFLNewmrkt
15/12/12 0:34.80 Barracudas
11/01/13 0:34.74 SudburyLC
08/06/13 0:34.44 JFLWisbech
23/06/13 0:33.82 SuffDevelop
09/09/13 0:33.19 Nifty 50s
14/12/13 0:32.84 Barracudas
18/01/14 0:31.77 Barracudas
08/11/14 0:30.88 ClubChamps
16/01/15 0:30.53 ColourGala
18/01/15 0:30.35 TimeTrial
14/03/15 0:30.27 SuffCounty
12/06/15 0:29.72 ColourGala</t>
        </r>
      </text>
    </comment>
    <comment ref="G29" authorId="1">
      <text>
        <r>
          <rPr>
            <sz val="8"/>
            <rFont val="Tahoma"/>
            <family val="2"/>
          </rPr>
          <t>20/11/10 1:56.52 ClubChamps
17/11/12 1:28.05 ClubChamps
12/05/13 1:19.87 SudburyLC
23/06/13 1:16.21 SuffDevelop
02/02/14 1:14.51 Thetford Open
05/07/14 1:10.79 SFLNewmrkt
19/07/14 1:09.52 Larking
15/11/14 1:08.69 ClubChamps
24/01/15 1:08.49 WLSudbury
19/09/15 1:05.67 SFLWhttlsy</t>
        </r>
      </text>
    </comment>
    <comment ref="H29" authorId="1">
      <text>
        <r>
          <rPr>
            <sz val="8"/>
            <rFont val="Tahoma"/>
            <family val="2"/>
          </rPr>
          <t>02/12/11 3:48.12 TimeTrial
02/11/12 3:15.94 ClubChamps
25/01/13 3:10.31 TimeTrial
22/03/13 2:56.66 TimeTrail
22/07/13 2:50.00 TimeTrail
01/11/13 2:46.00 ClubChamps
28/04/14 2:44.89 TimeTrial
22/06/14 2:32.08 SuffDevelop
28/06/15 2:28.98 SuffDevelop
30/10/15 2:25.72 ClubChamps</t>
        </r>
      </text>
    </comment>
    <comment ref="M29" authorId="2">
      <text>
        <r>
          <rPr>
            <sz val="8"/>
            <rFont val="Tahoma"/>
            <family val="2"/>
          </rPr>
          <t>12/06/09 1:18.78 ColourGala
09/01/10 1:09.60 Barracudas
30/04/10 1:05.14 ColourGala
01/10/10 1:02.30 ColourGala
20/10/11 1:01.59 ClubChamps
11/12/10 1:01.17 Barracudas
02/04/11 0:55.81 ColourGala
28/05/11 0:54.78 B&amp;P
04/09/11 0:51.16 Nifty50s
19/11/11 0:50.36 ClubChamps
13/01/12 0:48.87 ColourGala
27/04/12 0:47.16 ColourGala
17/11/12 0:45.94 ClubChamps
26/04/13 0:44.53 ColourGala
08/06/13 0:44.09 JFLWisbech
23/06/13 0:43.20 SuffDevelop
09/09/13 0:42.80 Nifty 50s
14/09/13 0:41.78 JFLPeterb
16/11/13 0:41.20 ClubChamps
25/04/14 0:40.78 ColourGala
18/05/14 0:40.47 WestNorf
27/06/14 0:39.50 ColourGala
15/11/14 0:38.91 ClubChamps
02/05/15 0:38.10 Newmrkt
12/06/15 0:36.97 ColourGala</t>
        </r>
      </text>
    </comment>
    <comment ref="N29" authorId="1">
      <text>
        <r>
          <rPr>
            <sz val="8"/>
            <rFont val="Tahoma"/>
            <family val="2"/>
          </rPr>
          <t>24/02/12 1:54.33 TimeTrial (ST)
10/11/12 1:35.71 ClubChamps
23/06/13 1:32.46 SuffDevelop
09/11/13 1:31.29 ClubChamps
02/02/14 1:26.66 Thetford Open
08/11/14 1:23.83 ClubChamps</t>
        </r>
      </text>
    </comment>
    <comment ref="O29" authorId="1">
      <text>
        <r>
          <rPr>
            <sz val="8"/>
            <rFont val="Tahoma"/>
            <family val="2"/>
          </rPr>
          <t>24/02/12 3:58.31 TimeTrial
05/10/12 3:36.73 ClubChamps
04/10/13 3:16.15 ClubChamps
03/10/14 2:59.93 ClubChamps
15/05/15 2:54.77 TimeTrial
02/10/15 2:54.50 ClubChamps</t>
        </r>
      </text>
    </comment>
    <comment ref="Q29" authorId="2">
      <text>
        <r>
          <rPr>
            <sz val="8"/>
            <rFont val="Tahoma"/>
            <family val="2"/>
          </rPr>
          <t>12/06/09 1:32.47 ColourGala
30/04/10 1:13.33 ColourGala
11/12/10 1:06.13 Barracudas
02/04/11 1:02.00 ColourGala
28/05/11 1:00.82 B&amp;P
09/07/11 0:59.84 JFL
16/07/11 0:59.37 Larking
18/09/11 0:58.25 Iceni
19/11/11 0:57.00 ClubChamps
13/01/12 0:54.29 ClubChamps
04/02/12 0:53.28 JFL
21/04/12 0:51.79 JFL
09/06/12 0:51.72 JFL
05/09/12 0:49.84 Nifty50s
17/11/12 0:48.91 ClubChamps
15/12/12 0:47.73 Barracudas
11/01/13 0:47.58 SudburyLC
06/04/13 0:45.69 JKHNovice
08/06/13 0:44.71 JFLWisbech
18/05/14 0:44.41 WestNorf
22/06/14 0:42.92 SuffDevelop
16/01/15 0:42.13 ColourGala
02/05/15 0:41.53 Newmrkt
12/06/15 0:41.19 ColourGala
06/09/15 0:40.03 Nifty50s</t>
        </r>
      </text>
    </comment>
    <comment ref="R29" authorId="1">
      <text>
        <r>
          <rPr>
            <sz val="8"/>
            <rFont val="Tahoma"/>
            <family val="2"/>
          </rPr>
          <t>12/11/11 1:59.29 ClubChamps
10/11/12 1:52.61 ClubChamps
09/11/13 1:41.17 ClubChamps
25/01/14 1:40.32 WLStowmrkt
21/06/14 1:39.04 SuffDevelop
19/07/14 1:35.97 Larking
14/02/15 1:35.43 WestRowC
04/07/15 1:31.83 SFLWisbech
19/09/15 1:28.53 SFLWhttlsy</t>
        </r>
      </text>
    </comment>
    <comment ref="S29" authorId="1">
      <text>
        <r>
          <rPr>
            <sz val="8"/>
            <rFont val="Tahoma"/>
            <family val="2"/>
          </rPr>
          <t>02/09/11 4:33.37 TimeTrial
03/09/12 3:58.87 TimeTrial
19/10/12 3:47.40 ClubChamps
22/03/13 3:41.09 TimeTrail
05/07/13 3:34.22 TimeTrail
18/10/13 3:30.74 ClubChamps
17/10/14 3:21.97 ClubChamps
01/05/15 3:16.45 TimeTrial</t>
        </r>
      </text>
    </comment>
    <comment ref="U29" authorId="2">
      <text>
        <r>
          <rPr>
            <sz val="8"/>
            <rFont val="Tahoma"/>
            <family val="2"/>
          </rPr>
          <t>02/07/10 1:19.55 ColourGala
18/09/11 0:57.37 Iceni
12/11/11 0:54.00 ClubChamps
17/12/11 0:47.45 Barracudas
09/06/12 0:46.59 JFL
05/09/12 0:44.65 Nifty50s
20/10/12 0:44.19 JFLNewmrkt
19/01/13 0:42.79 Barracudas
26/04/13 0:40.89 ColourGala
23/06/13 0:40.50 SuffDevelop
28/06/13 0:37.98 ColourGala
08/02/14 0:37.46 WestRowC
22/06/14 0:36.31 SuffDevelop
27/06/14 0:36.10 ColourGala
08/11/14 0:35.51 ClubChamps
16/01/15 0:34.84 ColourGala
18/01/15 0:34.60 TimeTrial
12/06/15 0:34.28 ColourGala</t>
        </r>
      </text>
    </comment>
    <comment ref="X29" authorId="1">
      <text>
        <r>
          <rPr>
            <sz val="8"/>
            <rFont val="Tahoma"/>
            <family val="2"/>
          </rPr>
          <t>20/11/11 1:49.51 ClubChamps
21/01/12 1:47.60 Barracudas
09/06/12 1:36.75 JFL
20/10/12 1:36.25 JFLNewmrkt
18/11/12 1:32.01 ClubChamps
08/06/13 1:27.28 JFLWisbech
06/07/13 1:26.15 SFLCambr
08/02/14 1:24.53 WestRowC
18/05/14 1:23.94 WestNorf
22/06/14 1:23.91 SuffDevelop
19/07/14 1:23.53 Larking
20/09/14 1:21.01 SFLNewmrkt
16/11/14 1:20.96 ClubChamps
14/02/15 1:19.65 WestRowC
28/06/15 1:19.03 SuffDevelop
19/09/15 1:17.67 SFLWhttlsy</t>
        </r>
      </text>
    </comment>
    <comment ref="F30" authorId="3">
      <text>
        <r>
          <rPr>
            <sz val="8"/>
            <rFont val="Tahoma"/>
            <family val="2"/>
          </rPr>
          <t>08/11/08 0:45.13 ClubChamps
15/01/10 0:43.13 ColourGala
20/03/10 0:39.90 Newmarket
02/07/10 0:39.54 ColourGala
17/07/10 0:37.95 ColourGala
18/09/10 0:36.84 SFL
14/05/11 0:35.46 Newmarket
23/09/11 0:34.37 ColourGala
14/07/12 0:34.13 JFL
21/07/12 0:33.12 Larking
06/04/13 0:32.22 JKHNovice
26/04/13 0:31.94 ColourGala
23/06/13 0:30.45 SuffDevelop
09/11/13 0:29.93 ClubChamps
25/04/14 0:29.28 ColourGala
08/11/14 0:28.05 ClubChamps
07/12/14 0:27.88 Newmrkt
14/03/15 0:27.40 SuffCounty</t>
        </r>
      </text>
    </comment>
    <comment ref="G30" authorId="2">
      <text>
        <r>
          <rPr>
            <sz val="8"/>
            <rFont val="Tahoma"/>
            <family val="2"/>
          </rPr>
          <t>24/09/10 1:35.46 TimeTrial
20/11/10 1:26.97 ClubChamps
19/11/11 1:17.64 ClubChamps
17/11/12 1:13.93 ClubChamps
23/06/13 1:07.99 SuffDevelop
21/09/13 1:07.88 SFLBotshm
16/11/13 1:05.18 ClubChamps
15/11/14 1:00.93 ClubChamps
08/03/15 1:00.61 SuffCounty</t>
        </r>
      </text>
    </comment>
    <comment ref="H30" authorId="2">
      <text>
        <r>
          <rPr>
            <sz val="8"/>
            <rFont val="Tahoma"/>
            <family val="2"/>
          </rPr>
          <t>25/06/10 3:42.78 TimeTrial
24/09/10 3:21.32 TimeTrial
05/11/10 3:18.87 ClubChamps
25/03/11 3:04.48 TimeTrial
04/11/11 2:55.56 ClubChamps
26/11/11 2:52.67 SFL
03/09/12 2:52.11 TimeTrial
02/11/12 2:41.96 ClubChamps
01/11/13 2:24.28 ClubChamps
22/06/14 2:18.08 SuffDevelop
31/10/14 2:17.50 ClubChamps
29/11/14 2:15.70 WLNewmrkt
28/06/15 2:14.41 SuffDevelop
19/09/15 2:12.64 WLNewmrkt
30/10/15 2:10.31 ClubChamps</t>
        </r>
      </text>
    </comment>
    <comment ref="M30" authorId="2">
      <text>
        <r>
          <rPr>
            <sz val="8"/>
            <rFont val="Tahoma"/>
            <family val="2"/>
          </rPr>
          <t>12/06/09 0:53.97 ColourGala
03/10/09 0:52.36 ColourGala
17/10/09 0:52.31 JFLNewmrkt
05/02/10 0:49.83 JFL
24/04/10 0:48.93 JFL
01/10/10 0:48.89 ColourGala
14/01/11 0:46.48 ColourGala
02/04/11 0:45.37 ColourGala
09/07/11 0:44.07 JFL
23/09/11 0:43.50 ColourGala
29/06/12 0:43.09 ColourGala
14/07/12 0:41.78 JFL
17/11/12 0:40.01 ClubChamps
18/01/13 0:39.88 ColourGala
02/02/13 0:38.96 JFLNewmrkt
06/04/13 0:37.03 JKHNovice
28/06/13 0:36.44 ColourGala
16/11/13 0:35.05 ClubChamps
22/02/14 0:34.76 WLFelixstow
25/04/14 0:34.09 ColourGala
11/10/14 0:34.02 RichardShaw
15/11/14 0:32.60 ClubChamps</t>
        </r>
      </text>
    </comment>
    <comment ref="N30" authorId="1">
      <text>
        <r>
          <rPr>
            <sz val="8"/>
            <rFont val="Tahoma"/>
            <family val="2"/>
          </rPr>
          <t>13/11/10 1:43.04 ClubChamps
10/11/12 1:30.77 ClubChamps
20/07/13 1:17.61 Larking
09/11/13 1:15.12 ClubChamps
22/06/14 1:13.90 SuffDevelop
08/11/14 1:12.02 ClubChamps
24/01/15 1:10.94 WLSudbury
28/06/15 1:09.95 SuffDevelop</t>
        </r>
      </text>
    </comment>
    <comment ref="O30" authorId="1">
      <text>
        <r>
          <rPr>
            <sz val="8"/>
            <rFont val="Tahoma"/>
            <family val="2"/>
          </rPr>
          <t>25/02/11 3:37.08 TimeTrial
27/05/11 3:32.69 TimeTrial
07/10/11 3:19.20 ClubChamps
05/10/12 3:09.70 ClubChamps
04/10/13 2:43.29 ClubChamps
03/10/14 2:33.38 ClubChamps
19/09/15 2:29.15 WLNewmrkt
02/10/15 2:26.51 ClubChamps</t>
        </r>
      </text>
    </comment>
    <comment ref="Q30" authorId="2">
      <text>
        <r>
          <rPr>
            <sz val="8"/>
            <rFont val="Tahoma"/>
            <family val="2"/>
          </rPr>
          <t>11/07/09 1:04.63 JFLNewmrkt
12/09/09 1:04.22 JFLCambr
02/10/09 1:00.64 ColourGala
17/10/09 0:59.21 JFLNewmrkt
05/02/10 0:55.06 JFL
20/03/10 0:54.86 Newmarket
24/04/10 0:54.84 JFL
10/07/10 0:54.50 JFL
18/09/10 0:50.89 SFL
06/11/10 0:49.93 Newmarket
26/02/11 0:49.38 SFL
02/04/11 0:48.84 ColourGala
28/05/11 0:47.07 B&amp;P
19/11/11 0:46.46 ClubChamps
14/07/12 0:44.53 JFL
18/01/13 0:43.64 ColourGala
02/02/13 0:42.56 JFLNewmrkt
26/04/13 0:41.75 ColourGala
23/06/13 0:40.32 SuffDevelop
16/11/13 0:39.12 ClubChamps
25/04/14 0:37.44 ColourGala
15/11/14 0:35.55 ClubChamps
07/12/14 0:34.64 Newmrkt
28/02/15 0:34.63 WLStowmrkt
07/03/15 0:34.57 SuffCounty
12/06/15 0:34.51 ColourGala
06/09/15 0:34.36 Nifty50s</t>
        </r>
      </text>
    </comment>
    <comment ref="R30" authorId="1">
      <text>
        <r>
          <rPr>
            <sz val="8"/>
            <rFont val="Tahoma"/>
            <family val="2"/>
          </rPr>
          <t>13/11/10 1:53.99 ClubChamps
25/05/12 1:44.45 TimeTrial (ST)
10/11/12 1:38.78 ClubChamps
21/09/13 1:30.35 SFLBotshm
09/11/13 1:25.50 ClubChamps
21/06/14 1:20.69 SuffDevelop
08/11/14 1:19.80 ClubChamps
07/12/14 1:18.25 Newmrkt
24/01/15 1:17.86 WLSudbury
14/02/15 1:17.42 WestRowC</t>
        </r>
      </text>
    </comment>
    <comment ref="S30" authorId="2">
      <text>
        <r>
          <rPr>
            <sz val="8"/>
            <rFont val="Tahoma"/>
            <family val="2"/>
          </rPr>
          <t>27/08/10 4:10.15 TimeTrial
21/10/11 3:44.79 ClubChamps
25/05/12 3:41.12 TimeTrial
30/07/12 3:31.64 TimeTrial
19/10/12 3:28.57 ClubChamps
18/10/13 3:06.78 ClubChamps
17/10/14 2:57.56 ClubChamps
29/11/14 2:54.01 WLNewmrkt
27/06/15 2:49.76 SuffDevelop
18/10/15 2:47.09 ClubChamps</t>
        </r>
      </text>
    </comment>
    <comment ref="U30" authorId="2">
      <text>
        <r>
          <rPr>
            <sz val="8"/>
            <rFont val="Tahoma"/>
            <family val="2"/>
          </rPr>
          <t>26/09/09 0:56.37 ColourGala
02/10/09 0:52.98 ColourGala
30/04/10 0:52.23 ColourGala
10/07/10 0:52.07 JFL
01/10/10 0:51.95 ColourGala
13/11/10 0:50.06 ClubChamps
14/01/11 0:46.86 ColourGala
02/04/11 0:45.82 ColourGala
28/05/11 0:44.05 B&amp;P
04/02/12 0:43.67 JFL
14/07/12 0:42.03 JFL
21/07/12 0:40.33 Larking
18/01/13 0:40.28 ColourGala
02/02/13 0:39.07 JFLNewmrkt
20/04/13 0:37.36 JFLPeterb
08/06/13 0:36.85 JFLWisbech
28/06/13 0:35.38 ColourGala
09/11/13 0:34.95 ClubChamps
22/02/14 0:34.75 WLFelixstow
25/04/14 0:32.57 ColourGala
07/12/14 0:32.02 Newmrkt
16/01/15 0:31.90 ColourGala
12/06/15 0:31.59 ColourGala
06/09/15 0:31.11 Nifty50s</t>
        </r>
      </text>
    </comment>
    <comment ref="V30" authorId="1">
      <text>
        <r>
          <rPr>
            <sz val="8"/>
            <rFont val="Tahoma"/>
            <family val="2"/>
          </rPr>
          <t>20/11/10 1:55.23 ClubChamps
19/11/11 1:44.30 ClubChamps
17/11/12 1:31.38 ClubChamps
21/09/13 1:24.88 SFLBotshm
16/11/13 1:20.49 ClubChamps
25/01/14 1:19.28 WLStowmrkt
20/09/14 1:15.14 SFLNewmrkt
15/11/14 1:11.04 ClubChamps</t>
        </r>
      </text>
    </comment>
    <comment ref="W30" authorId="1">
      <text>
        <r>
          <rPr>
            <sz val="8"/>
            <rFont val="Tahoma"/>
            <family val="2"/>
          </rPr>
          <t>30/09/11 4:10.66 ClubChamps
27/09/13 3:04.72 ClubChamps
26/09/14 2:52.50 ClubChamps
27/06/15 2:46.98 SuffDevelop
25/09/15 2:41.46 ClubChamps</t>
        </r>
      </text>
    </comment>
    <comment ref="X30" authorId="1">
      <text>
        <r>
          <rPr>
            <sz val="8"/>
            <rFont val="Tahoma"/>
            <family val="2"/>
          </rPr>
          <t>02/04/11 1:33.42 JFL
02/07/11 1:32.59 SFL
15/10/11 1:27.14 JFL
21/07/12 1:25.05 Larking
02/02/13 1:22.01 JFLNewmrkt
23/06/13 1:16.51 SuffDevelop
20/07/13 1:15.83 Larking
05/07/14 1:10.87 SFLNewmrkt
15/03/15 1:08.39 SuffCounty
06/09/15 1:07.96 Nifty50s</t>
        </r>
      </text>
    </comment>
    <comment ref="F32" authorId="3">
      <text>
        <r>
          <rPr>
            <sz val="8"/>
            <rFont val="Tahoma"/>
            <family val="2"/>
          </rPr>
          <t>18/05/07 0:45.70 ColourGala
03/11/07 0:44.71 Barracudas
11/01/08 0:43.16 TimeTrial
16/05/08 0:41.93 ColourGala
15/08/08 0:40.20 TimeTrial
08/11/08 0:39.09 ClubChamps
10/01/09 0:37.56 WestSuff
21/03/09 0:35.20 SuffCounty
26/05/09 0:34.57 Norwich
16/01/10 0:34.40 TimeTrial
30/01/10 0:33.76 WL
01/10/10 0:33.29 ColourGala
13/11/10 0:31.93 ClubChamps
02/04/11 0:31.19 ColourGala
16/07/11 0:30.77 Larking
12/11/11 0:30.65 ClubChamps
17/12/11 0:30.33 Barracudas
13/01/12 0:29.98 ColourGala
17/03/12 0:28.39 SuffCounty
29/06/12 0:28.20 ColourGala
10/11/12 0:27.57 ClubChamps
18/01/13 0:27.15 ColourGala
16/03/13 0:27.01 SuffCounty
26/04/13 0:26.51 ColourGala
09/11/13 0:26.39 ClubChamps
04/05/14 0:26.32 EastReg (CT)
14/03/15 0:26.31 SuffCounty</t>
        </r>
      </text>
    </comment>
    <comment ref="G32" authorId="3">
      <text>
        <r>
          <rPr>
            <sz val="8"/>
            <rFont val="Tahoma"/>
            <family val="2"/>
          </rPr>
          <t>25/04/08 1:41.88 TimeTrial
15/08/08 1:36.14 TimeTrial
29/08/08 1:35.30 TimeTrial
15/11/08 1:33.22 ClubChamps
18/10/09 1:29.82 ClubChamps
01/11/09 1:26.80 ClubChamps
21/11/09 1:16.85 ClubChamps
28/03/10 1:14.93 Newmarket
20/11/10 1:12.55 ClubChamps
06/03/11 1:11.06 SuffCounty
17/12/11 1:07.19 Barracudas
11/03/12 1:03.53 SuffCounty
03/06/12 1:02.55 EastReg (CT)
17/11/12 0:59.59 ClubChamps
10/03/13 0:58.54 SuffCounty
26/06/13 0:58.17 Newmrkt
16/11/13 0:57.52 ClubChamps</t>
        </r>
      </text>
    </comment>
    <comment ref="H32" authorId="3">
      <text>
        <r>
          <rPr>
            <sz val="8"/>
            <rFont val="Tahoma"/>
            <family val="2"/>
          </rPr>
          <t>27/07/07 4:06.06 TimeTrial
02/11/07 3:53.01 ClubChamps
25/04/08 3:30.57 TimeTrial
15/08/08 3:21.02 TimeTrial
27/02/09 2:59.30 TimeTrial
15/03/09 2:50.36 SuffCounty
27/11/09 2:45.90 ClubChamps
06/03/10 2:38.25 SuffCounty
23/01/11 2:35.02 SudburyLC
06/03/11 2:32.81 SuffCounty
04/10/11 2:26.85 ClubChamps
18/03/12 2:18.41 SuffCounty
02/11/12 2:13.03 ClubChamps
20/04/13 2:10.10 Newmrkt
01/11/13 2:07.94 ClubChamps</t>
        </r>
      </text>
    </comment>
    <comment ref="I32" authorId="3">
      <text>
        <r>
          <rPr>
            <sz val="8"/>
            <rFont val="Tahoma"/>
            <family val="2"/>
          </rPr>
          <t>30/11/08 6:44.58 ClubChamps
18/10/09 6:14.18 ClubChamps
29/11/09 5:46.65 ClubChamps
21/03/10 5:34.70 SuffCounty
06/11/11 5:11.75 ClubChamps
04/11/12 4:47.13 ClubChamps
03/11/13 4:33.46 ClubChamps</t>
        </r>
      </text>
    </comment>
    <comment ref="J32" authorId="2">
      <text>
        <r>
          <rPr>
            <sz val="8"/>
            <rFont val="Tahoma"/>
            <family val="2"/>
          </rPr>
          <t>18/10/09 12:46.54 ClubChamps
01/11/09 12:33.20 ClubChamps
23/10/11 11:01.27 ClubChamps
21/10/12 10:01.48 ClubChamps
16/02/13 9:56.00 SuffCountyLD
12/10/14 9:45.73 ClubChamps</t>
        </r>
      </text>
    </comment>
    <comment ref="K32" authorId="2">
      <text>
        <r>
          <rPr>
            <sz val="8"/>
            <rFont val="Tahoma"/>
            <family val="2"/>
          </rPr>
          <t>18/10/09 23:52.86 ClubChamps
10/10/10 22:49.67 ClubChamps
09/10/11 21:54.56 ClubChamps
07/10/12 19:21.90 ClubChamps
16/02/13 18:41.70 SuffCountyLD
06/10/13 18:21.57 ClubChamps</t>
        </r>
      </text>
    </comment>
    <comment ref="M32" authorId="3">
      <text>
        <r>
          <rPr>
            <sz val="8"/>
            <rFont val="Tahoma"/>
            <family val="2"/>
          </rPr>
          <t>18/05/07 1:03.32 ColourGala
21/09/07 0:55.98 ColourGala
17/11/07 0:53.91 ClubChamps
16/05/08 0:52.80 ColourGala
15/11/08 0:51.97 ClubChamps
17/01/09 0:51.45 ColourGala
17/04/09 0:47.24 ColourGala
25/04/09 0:46.36 JFL
21/06/09 0:43.91 SuffDevelop
21/11/09 0:41.66 ClubChamps
28/03/10 0:40.82 Newmarket
20/06/10 0:39.71 SuffDevelop
02/07/10 0:39.44 ColourGala
20/11/10 0:39.32 ClubChamps
05/02/11 0:38.91 JFL
02/04/11 0:37.85 ColourGala
02/04/11 0:37.16 JFL
19/11/11 0:36.73 ClubChamps
25/02/12 0:36.25 Saxons (ST)
27/04/12 0:34.56 ColourGala
17/11/12 0:33.41 ClubChamps
18/01/13 0:33.30 ColourGala
26/04/13 0:32.19 ColourGala</t>
        </r>
      </text>
    </comment>
    <comment ref="N32" authorId="2">
      <text>
        <r>
          <rPr>
            <sz val="8"/>
            <rFont val="Tahoma"/>
            <family val="2"/>
          </rPr>
          <t>30/11/09 1:35.51 ClubChamps
14/11/09 1:30.41 ClubChamps
13/11/10 1:26.87 ClubChamps
25/06/11 1:20.58 SuffDevelop
21/07/12 1:16.42 Larking
10/11/12 1:13.86 ClubChamps
23/02/13 1:11.33 WestRowC</t>
        </r>
      </text>
    </comment>
    <comment ref="O32" authorId="2">
      <text>
        <r>
          <rPr>
            <sz val="8"/>
            <rFont val="Tahoma"/>
            <family val="2"/>
          </rPr>
          <t>16/05/09 3:24.68 SudburyLC
30/11/09 3:13.73 ClubChamps
06/03/10 3:04.79 SuffCounty
25/02/11 3:03.03 TimeTrial
25/06/11 2:51.47 SuffDevelop
07/10/11 2:47.22 ClubChamps
05/10/12 2:38.58 ClubChamps
04/10/13 2:30.34 ClubChamps
02/10/15 2:25.85 ClubChamps</t>
        </r>
      </text>
    </comment>
    <comment ref="Q32" authorId="3">
      <text>
        <r>
          <rPr>
            <sz val="8"/>
            <rFont val="Tahoma"/>
            <family val="2"/>
          </rPr>
          <t>18/05/07 1:12.51 ColourGala
21/09/07 1:04.16 ColourGala
15/02/08 0:56.11 ColourGala
26/05/08 0:55.11 JFL
16/05/08 0:54.57 ColourGala
13/09/08 0:53.34 JFLThettford
04/10/08 0:52.93 ColourGala
10/01/09 0:50.91 WestSuff
14/03/09 0:47.57 SuffCounty
14/03/09 0:46.84 SuffCounty
18/04/09 0:45.77 ColourGala
05/09/09 0:45.25 Diss
30/01/10 0:44.68 WL
06/03/10 0:42.54 SuffCounty
06/03/10 0:41.87 SuffCounty
26/02/11 0:41.31 SFL
02/04/11 0:40.40 ColourGala
13/03/11 0:38.66 SuffCounty
19/11/11 0:38.48 ClubChamps
13/01/12 0:38.09 ClubChamps
10/03/12 0:35.39 SuffCounty
29/06/12 0:35.38 ColourGala
17/11/12 0:35.09 ClubChamps
18/01/13 0:34.99 ColourGala
09/03/13 0:34.23 SuffCounty
26/04/13 0:33.69 ColourGala
15/11/14 0:32.94 ClubChamps
07/03/15 0:32.30 SuffCounty
03/05/15 0:31.45 EastReg (CT)</t>
        </r>
      </text>
    </comment>
    <comment ref="R32" authorId="3">
      <text>
        <r>
          <rPr>
            <sz val="8"/>
            <rFont val="Tahoma"/>
            <family val="2"/>
          </rPr>
          <t>15/08/08 2:01.02 TimeTrial
08/11/08 1:56.30 ClubChamps
27/03/09 1:46.91 TimeTrial
14/11/09 1:41.88 ClubChamps
14/03/10 1:39.40 SuffCounty
18/09/10 1:35.12 SFL
13/11/10 1:33.58 ClubChamps
05/03/11 1:28.78 ColourGala
12/11/11 1:24.71 ClubChamps
10/03/12 1:16.88 SuffCounty
10/06/12 1:15.96 EastReg (CT)
10/11/12 1:14.70 ClubChamps
17/03/13 1:14.24 SuffCounty
24/01/15 1:13.39 WLSudbury
15/03/15 1:11.45 SuffCounty
18/10/15 1:09.20 NationalCounty</t>
        </r>
      </text>
    </comment>
    <comment ref="S32" authorId="3">
      <text>
        <r>
          <rPr>
            <sz val="8"/>
            <rFont val="Tahoma"/>
            <family val="2"/>
          </rPr>
          <t>30/05/08 4:19.87 TimeTrial
01/08/08 4:18.25 TimeTrial
27/03/09 3:42.88 TimeTrial
28/08/09 3:40.74 TimeTrial
01/09/10 3:32.42 ClubChamps
14/03/10 3:23.55 SuffCounty
23/01/11 3:16.42 SudburyLC
12/03/11 3:11.18 SuffCounty
21/10/11 3:02.53 ClubChamps
17/03/12 2:50.63 SuffCounty
03/06/12 2:47.95 EastReg (CT)
19/10/12 2:45.97 ClubChamps
10/03/13 2:44.03 SuffCounty
18/10/13 2:40.97 ClubChamps</t>
        </r>
      </text>
    </comment>
    <comment ref="U32" authorId="3">
      <text>
        <r>
          <rPr>
            <sz val="8"/>
            <rFont val="Tahoma"/>
            <family val="2"/>
          </rPr>
          <t>03/11/07 0:55.64 Barracudas
11/01/08 0:52.13 TimeTrial
15/02/08 0:51.60 ColourGala
16/05/08 0:48.61 ColourGala
10/01/09 0:45.14 WestSuff
15/03/09 0:41.87 SuffCounty
15/03/09 0:39.77 SuffCounty
16/01/10 0:39.31 TimeTrial
07/03/10 0:37.13 SuffCounty
01/10/10 0:35.91 ColourGala
06/11/10 0:36.89 Newmarket
13/11/10 0:35.91 ClubChamps
02/04/11 0:34.37 ColourGala
13/01/12 0:33.98 ColourGala
25/02/12 0:33.02 Saxons
27/04/12 0:30.87 ColourGala
21/07/12 0:30.59 Larking
10/11/12 0:30.45 ClubChamps
18/01/13 0:29.16 ColourGala
26/04/13 0:29.06 ColourGala
28/06/13 0:28.70 ColourGala
20/07/13 0:28.51 Larking</t>
        </r>
      </text>
    </comment>
    <comment ref="V32" authorId="2">
      <text>
        <r>
          <rPr>
            <sz val="8"/>
            <rFont val="Tahoma"/>
            <family val="2"/>
          </rPr>
          <t>16/10/09 1:42.39 ClubChamps
21/11/09 1:37.51 ClubChamps
13/03/10 1:34.66 SuffCounty
28/03/10 1:27.56 Newmarket
20/11/10 1:27.07 ClubChamps
25/06/11 1:18.19 SuffDevelop
19/11/11 1:17.51 ClubChamps
17/12/11 1:17.31 Barracudas
17/11/12 1:08.78 ClubChamps
16/03/13 1:05.30 SuffCounty
21/09/13 1:05.14 SFLBotshm
12/10/13 1:04.61 ArenaNewmkt
08/02/14 1:04.46 WestRowC
15/03/14 1:04.36 SuffCounty
14/03/15 1:04.13 SuffCounty</t>
        </r>
      </text>
    </comment>
    <comment ref="W32" authorId="3">
      <text>
        <r>
          <rPr>
            <sz val="8"/>
            <rFont val="Tahoma"/>
            <family val="2"/>
          </rPr>
          <t>24/10/08 4:22.58 ClubChamps
21/06/09 3:35.81 SuffDevelop
16/10/09 3:26.67 ClubChamps
13/03/10 3:16.47 SuffCounty
08/10/10 3:13.73 ClubChamps
27/11/10 3:09.35 WL
25/06/11 3:02.05 SuffDevelop
30/09/11 2:59.95 ClubChamps
26/11/11 2:56.05 SFL
28/09/12 2:41.21 ClubChamps
27/09/13 2:28.13 ClubChamps</t>
        </r>
      </text>
    </comment>
    <comment ref="X32" authorId="3">
      <text>
        <r>
          <rPr>
            <sz val="8"/>
            <rFont val="Tahoma"/>
            <family val="2"/>
          </rPr>
          <t>18/11/07 1:56.90 ClubChamps
16/11/08 1:46.51 ClubChamps
21/03/09 1:32.08 SuffCounty
11/07/09 1:29.33 JFLNewmrkt
05/02/10 1:26.43 JFL
14/03/10 1:26.07 SuffCounty
17/07/10 1:25.90 ColourGala
02/07/11 1:17.77 SFL
18/03/12 1:11.07 SuffCounty
07/07/12 1:09.73 Saxons
13/10/12 1:09.01 Newmrkt
18/11/12 1:07.70 ClubChamps
17/03/13 1:07.66 SuffCounty
30/06/13 1:06.40 Newmrkt
17/11/13 1:06.27 ClubChamps
08/02/14 1:05.48 WestRowC</t>
        </r>
      </text>
    </comment>
    <comment ref="Y32" authorId="3">
      <text>
        <r>
          <rPr>
            <sz val="8"/>
            <rFont val="Tahoma"/>
            <family val="2"/>
          </rPr>
          <t>16/11/08 3:51.80 ClubChamps
21/06/09 3:10.10 SuffDevelop
14/03/10 3:01.77 SuffCounty
21/11/10 2:57.52 ClubChamps
13/03/11 2:51.00 SuffCounty
20/11/11 2:45.15 ClubChamps
26/11/11 2:41.84 SFL
11/03/12 2:34.72 SuffCounty
09/06/12 2:33.12 EastReg (CT)
18/11/12 2:28.69 ClubChamps
03/02/13 2:28.10 BishStortford
10/03/13 2:27.92 SuffCounty
21/04/13 2:25.86 Newmrkt
03/07/13 2:23.62 Newmrkt</t>
        </r>
      </text>
    </comment>
    <comment ref="Z32" authorId="2">
      <text>
        <r>
          <rPr>
            <sz val="8"/>
            <rFont val="Tahoma"/>
            <family val="2"/>
          </rPr>
          <t>16/11/09 6:56.61 ClubChamps
31/10/10 6:46.53 ClubChamps
30/10/11 5:54.85 ClubChamps
17/03/12 5:29.65 SuffCounty
28/10/12 5:21.94 ClubChamps
27/10/13 5:13.83 ClubChamps</t>
        </r>
      </text>
    </comment>
    <comment ref="H33" authorId="3">
      <text>
        <r>
          <rPr>
            <sz val="8"/>
            <rFont val="Tahoma"/>
            <family val="2"/>
          </rPr>
          <t>15/08/08 2:37.08 TimeTrial</t>
        </r>
      </text>
    </comment>
    <comment ref="F34" authorId="1">
      <text>
        <r>
          <rPr>
            <sz val="8"/>
            <rFont val="Tahoma"/>
            <family val="2"/>
          </rPr>
          <t>21/11/10 0:36.81 ClubChamps
20/11/11 0:36.52 ClubChamps</t>
        </r>
      </text>
    </comment>
    <comment ref="G34" authorId="2">
      <text>
        <r>
          <rPr>
            <sz val="8"/>
            <rFont val="Tahoma"/>
            <family val="2"/>
          </rPr>
          <t>10/10/10 1:49.21 ClubChamps
07/11/10 1:48.07 ClubChamps
19/02/12 1:31.17 SudMasters
17/11/12 1:27.03 ClubChamps
15/11/14 1:26.40 ClubChamps</t>
        </r>
      </text>
    </comment>
    <comment ref="H34" authorId="2">
      <text>
        <r>
          <rPr>
            <sz val="8"/>
            <rFont val="Tahoma"/>
            <family val="2"/>
          </rPr>
          <t>10/10/10 3:59.27 ClubChamps
24/10/10 3:53.51 ClubChamps
05/11/10 3:30.26 ClubChamps
25/03/11 3:25.69 TimeTrial
02/11/12 3:16.59 ClubChamps
17/02/13 3:14.77 SudMasters
05/10/13 3:14.24 ERMasters
01/11/13 3:09.63 ClubChamps
27/04/14 3:09.39 NewmrktMstrs</t>
        </r>
      </text>
    </comment>
    <comment ref="I34" authorId="2">
      <text>
        <r>
          <rPr>
            <sz val="8"/>
            <rFont val="Tahoma"/>
            <family val="2"/>
          </rPr>
          <t>10/10/10 8:18.74 ClubChamps
24/10/10 8:10.12 ClubChamps
07/11/10 7:43.94 ClubChamps
04/11/12 7:02.87 ClubChamps
05/10/13 6:52.03 ERMasters
03/11/13 6:45.28 ClubChamps
02/11/14 6:41.56 ClubChamps</t>
        </r>
      </text>
    </comment>
    <comment ref="J34" authorId="2">
      <text>
        <r>
          <rPr>
            <sz val="8"/>
            <rFont val="Tahoma"/>
            <family val="2"/>
          </rPr>
          <t>10/10/10 17:10.08 ClubChamps
24/10/10 16:48.31 ClubChamps
23/10/11 16:12.80 ClubChamps
21/10/12 14:46.43 ClubChamps
20/10/13 14:04.48 ClubChamps</t>
        </r>
      </text>
    </comment>
    <comment ref="K34" authorId="2">
      <text>
        <r>
          <rPr>
            <sz val="8"/>
            <rFont val="Tahoma"/>
            <family val="2"/>
          </rPr>
          <t>10/10/10 32:20.90 ClubChamps
09/10/11 31:42.98 ClubChamps
07/10/12 28:53.77 ClubChamps
06/10/13 27:27.77 ClubChamps</t>
        </r>
      </text>
    </comment>
    <comment ref="M34" authorId="1">
      <text>
        <r>
          <rPr>
            <sz val="8"/>
            <rFont val="Tahoma"/>
            <family val="2"/>
          </rPr>
          <t>19/02/12 0:45.88 SudMasters</t>
        </r>
      </text>
    </comment>
    <comment ref="N34" authorId="1">
      <text>
        <r>
          <rPr>
            <sz val="8"/>
            <rFont val="Tahoma"/>
            <family val="2"/>
          </rPr>
          <t>19/02/12 1:53.41 SudMasters
10/11/12 1:51.42 ClubChamps
09/11/13 1:45.12 ClubChamps
26/04/15 1:44.45 NewmrktMstrs</t>
        </r>
      </text>
    </comment>
    <comment ref="O34" authorId="1">
      <text>
        <r>
          <rPr>
            <sz val="8"/>
            <rFont val="Tahoma"/>
            <family val="2"/>
          </rPr>
          <t>15/10/10 4:09.60 ClubChamps
07/10/11 4:10.50 ClubChamps
05/10/12 4:03.61 ClubChamps
04/10/13 3:40.20 ClubChamps</t>
        </r>
      </text>
    </comment>
    <comment ref="Q34" authorId="0">
      <text>
        <r>
          <rPr>
            <sz val="8"/>
            <rFont val="Tahoma"/>
            <family val="2"/>
          </rPr>
          <t>19/05/12 0:50.49 NorfMasters</t>
        </r>
      </text>
    </comment>
    <comment ref="R34" authorId="1">
      <text>
        <r>
          <rPr>
            <sz val="8"/>
            <rFont val="Tahoma"/>
            <family val="2"/>
          </rPr>
          <t>25/02/11 2:29.05 TimeTrial
10/11/12 2:07.32 ClubChamps
09/11/13 2:06.49 ClubChamps
16/02/14 2:04.31 SudMasters
08/11/14 2:01.41 ClubChamps</t>
        </r>
      </text>
    </comment>
    <comment ref="S34" authorId="1">
      <text>
        <r>
          <rPr>
            <sz val="8"/>
            <rFont val="Tahoma"/>
            <family val="2"/>
          </rPr>
          <t>21/10/11 4:48.56 ClubChamps
19/10/12 4:37.66 ClubChamps
18/10/13 4:29.72 ClubChamps</t>
        </r>
      </text>
    </comment>
    <comment ref="Z34" authorId="1">
      <text>
        <r>
          <rPr>
            <sz val="8"/>
            <rFont val="Tahoma"/>
            <family val="2"/>
          </rPr>
          <t>30/10/11 9:33.42 ClubChamps
28/10/12 8:49.39 ClubChamps
27/10/13 8:27.38 ClubChamps
19/10/14 8:25.38 ClubChamps</t>
        </r>
      </text>
    </comment>
    <comment ref="O35" authorId="1">
      <text>
        <r>
          <rPr>
            <sz val="8"/>
            <rFont val="Tahoma"/>
            <family val="2"/>
          </rPr>
          <t>25/02/11 3:26.85 TimeTrial</t>
        </r>
      </text>
    </comment>
    <comment ref="U35" authorId="1">
      <text>
        <r>
          <rPr>
            <sz val="8"/>
            <rFont val="Tahoma"/>
            <family val="2"/>
          </rPr>
          <t>19/02/12 0:47.31 SudMasters</t>
        </r>
      </text>
    </comment>
    <comment ref="X35" authorId="1">
      <text>
        <r>
          <rPr>
            <sz val="8"/>
            <rFont val="Tahoma"/>
            <family val="2"/>
          </rPr>
          <t>19/02/12 1:43.90 SudMasters</t>
        </r>
      </text>
    </comment>
    <comment ref="O36" authorId="1">
      <text>
        <r>
          <rPr>
            <sz val="8"/>
            <rFont val="Tahoma"/>
            <family val="2"/>
          </rPr>
          <t>25/02/11 4:50.99 TimeTrial</t>
        </r>
      </text>
    </comment>
    <comment ref="L23" authorId="0">
      <text>
        <r>
          <rPr>
            <sz val="8"/>
            <rFont val="Tahoma"/>
            <family val="2"/>
          </rPr>
          <t>26/05/12 0:30.51 B&amp;P
17/11/12 0:24.51 ClubChamps</t>
        </r>
      </text>
    </comment>
    <comment ref="P25" authorId="0">
      <text>
        <r>
          <rPr>
            <sz val="8"/>
            <rFont val="Tahoma"/>
            <family val="2"/>
          </rPr>
          <t>26/05/12 0:32.07 B&amp;P
10/11/12 0:28.06 ClubChamps</t>
        </r>
      </text>
    </comment>
    <comment ref="M27" authorId="0">
      <text>
        <r>
          <rPr>
            <sz val="8"/>
            <rFont val="Tahoma"/>
            <family val="2"/>
          </rPr>
          <t>26/05/12 1:34.11 B&amp;P
29/06/12 1:31.36 ColourGala
17/11/12 1:26.44 ClubChamps
18/01/13 1:25.30 ColourGala
26/04/13 1:22.01 ColourGala
14/12/13 1:20.37 Barracudas
18/01/14 1:17.86 Barracudas
01/02/14 1:15.74 JFLNewmrkt
21/06/14 1:11.40 JFLKingsLynn
15/11/14 1:08.78 ClubChamps
11/04/15 1:07.18 SuffSwmablty
24/04/15 1:05.47 ColourGala
17/05/15 1:03.66 SudburyLC</t>
        </r>
      </text>
    </comment>
    <comment ref="F27" authorId="0">
      <text>
        <r>
          <rPr>
            <sz val="8"/>
            <rFont val="Tahoma"/>
            <family val="2"/>
          </rPr>
          <t>26/05/12 1:39.32 B&amp;P
09/06/12 1:35.32 JFL
26/04/13 1:27.44 ColourGala
09/11/13 1:21.92 ClubChamps
17/01/14 1:21.16 ColourGala
18/01/14 1:20.33 Barracudas
02/02/14 1:15.62 Thetford Open
05/04/14 1:09.50 SuffSwmablty
07/09/14 1:09.47 Nifty50s
08/11/14 1:03.92 ClubChamps
10/05/15 1:00.52 WestSuff
17/05/15 1:00.08 SudburyLC
27/06/15 1:00.06 SuffDevelop</t>
        </r>
      </text>
    </comment>
    <comment ref="T27" authorId="0">
      <text>
        <r>
          <rPr>
            <sz val="8"/>
            <rFont val="Tahoma"/>
            <family val="2"/>
          </rPr>
          <t>18/06/12 1:57.89 WestSuff
29/06/12 1:29.77 ColourGala
18/01/13 1:14.25 ColourGala
26/04/13 1:08.66 ColourGala
28/06/13 1:08.00 ColourGala
05/04/14 1:05.35 SuffSwmablty
25/04/14 0:55.97 ColourGala
16/01/15 0:55.50 ColourGala
24/04/15 0:50.44 ColourGala
12/06/15 0:44.35 ColourGala</t>
        </r>
      </text>
    </comment>
    <comment ref="P27" authorId="0">
      <text>
        <r>
          <rPr>
            <sz val="8"/>
            <rFont val="Tahoma"/>
            <family val="2"/>
          </rPr>
          <t>18/06/12 0:57.87 WestSuff
05/04/14 0:50.77 SuffSwmablty</t>
        </r>
      </text>
    </comment>
    <comment ref="L26" authorId="0">
      <text>
        <r>
          <rPr>
            <sz val="8"/>
            <rFont val="Tahoma"/>
            <family val="2"/>
          </rPr>
          <t>29/06/12 0:33.84 ColourGala
17/11/12 0:33.64 ClubChamps</t>
        </r>
      </text>
    </comment>
    <comment ref="E26" authorId="0">
      <text>
        <r>
          <rPr>
            <sz val="8"/>
            <rFont val="Tahoma"/>
            <family val="2"/>
          </rPr>
          <t>29/06/12 0:29.47 ColourGala
10/11/12 0:26.89 ClubChamps</t>
        </r>
      </text>
    </comment>
    <comment ref="Q27" authorId="0">
      <text>
        <r>
          <rPr>
            <sz val="8"/>
            <rFont val="Tahoma"/>
            <family val="2"/>
          </rPr>
          <t>29/06/12 2:13.20 ColourGala
18/01/13 2:03.50 ColourGala
26/04/13 1:51.96 ColourGala
16/11/13 1:50.32 ClubChamps
17/01/14 1:45.47 ColourGala
18/01/14 1:41.62 Barracudas
21/06/14 1:36.41 JFLKingsLynn
15/11/14 1:29.41 ClubChamps</t>
        </r>
      </text>
    </comment>
    <comment ref="T17" authorId="0">
      <text>
        <r>
          <rPr>
            <sz val="8"/>
            <rFont val="Tahoma"/>
            <family val="2"/>
          </rPr>
          <t>29/06/12 0:43.78 ColourGala
18/01/13 0:32.74 ColourGala
26/04/13 0:28.29 ColourGala
28/06/13 0:28.10 ColourGala
16/11/13 0:24.68 ClubChamps
29/03/14 0:24.22 JFLWhttlsey
05/04/14 0:22.23 JKHNovice
19/07/14 0:21.83 Larking</t>
        </r>
      </text>
    </comment>
    <comment ref="M17" authorId="0">
      <text>
        <r>
          <rPr>
            <sz val="8"/>
            <rFont val="Tahoma"/>
            <family val="2"/>
          </rPr>
          <t>29/06/12 1:22.15 ColourGala
17/11/12 1:04.44 ClubChamps
28/06/13 0:58.54 ColourGala
16/11/13 0:50.68 ClubChamps
14/12/13 0:49.64 Barracudas
18/01/14 0:49.07 Barracudas
18/05/14 0:49.06 WestNorf
27/06/14 0:48.34 ColourGala
12/07/14 0:46.63 JFLNewmrkt
07/09/14 0:46.43 Nifty50s
20/09/14 0:45.88 SFLNewmrkt
14/02/15 0:44.66 WestRowC
08/03/15 0:43.98 SuffCounty</t>
        </r>
      </text>
    </comment>
    <comment ref="Q17" authorId="0">
      <text>
        <r>
          <rPr>
            <sz val="8"/>
            <rFont val="Tahoma"/>
            <family val="2"/>
          </rPr>
          <t>29/06/12 2:01.50 ColourGala
18/01/13 1:26.06 ColourGala
26/04/13 1:17.46 ColourGala
28/06/13 1:14.01 ColourGala
16/11/13 1:11.27 ClubChamps
14/12/13 1:06.68 Barracudas
17/01/14 1:04.22 ColourGala
01/02/14 1:03.82 JFLNewmrkt
18/05/14 1:02.21 WestNorf
22/06/14 1:00.18 SuffDevelop
27/06/14 0:54.97 ColourGala
07/02/15 0:54.55 JFLNewmrkt
07/03/15 0:51.56 SuffCounty
11/04/15 0:50.24 JFLNewmrkt</t>
        </r>
      </text>
    </comment>
    <comment ref="F17" authorId="0">
      <text>
        <r>
          <rPr>
            <sz val="8"/>
            <rFont val="Tahoma"/>
            <family val="2"/>
          </rPr>
          <t>29/06/12 1:38.91 ColourGala
10/11/12 1:08.08 ClubChamps
18/01/13 1:06.03 ColourGala
26/04/13 1:04.75 ColourGala
28/06/13 1:03.37 ColourGala
09/11/13 0:51.37 ClubChamps
14/12/13 0:47.58 Barracudas
18/05/14 0:44.69 WestNorf
21/06/14 0:41.90 SuffDevelop
13/09/14 0:41.50 JFLBedford
24/01/15 0:41.42 WLSudbury
11/04/15 0:38.66 JFLNewmrkt
12/09/15 0:38.58 JFLThetford
16/10/15 0:37.89 JFLWhttlsey</t>
        </r>
      </text>
    </comment>
    <comment ref="T20" authorId="0">
      <text>
        <r>
          <rPr>
            <sz val="8"/>
            <rFont val="Tahoma"/>
            <family val="2"/>
          </rPr>
          <t>29/06/12 1:01.06 ColourGala
18/01/13 0:49.58 ColourGala
17/01/14 0:38.25 ColourGala</t>
        </r>
      </text>
    </comment>
    <comment ref="M20" authorId="0">
      <text>
        <r>
          <rPr>
            <sz val="8"/>
            <rFont val="Tahoma"/>
            <family val="2"/>
          </rPr>
          <t>29/06/12 1:16.61 ColourGala
26/04/13 1:15.56 ColourGala
16/11/13 1:02.23 ClubChamps
15/11/14 1:01.18 ClubChamps
24/04/15 0:57.88 ColourGala</t>
        </r>
      </text>
    </comment>
    <comment ref="Q20" authorId="0">
      <text>
        <r>
          <rPr>
            <sz val="8"/>
            <rFont val="Tahoma"/>
            <family val="2"/>
          </rPr>
          <t>29/06/12 2:04.01 ColourGala
18/01/13 1:41.28 ColourGala
17/01/14 1:30.65 ColourGala
27/06/14 1:22.91 ColourGala
24/04/15 1:20.87 ColourGala</t>
        </r>
      </text>
    </comment>
    <comment ref="F20" authorId="0">
      <text>
        <r>
          <rPr>
            <sz val="8"/>
            <rFont val="Tahoma"/>
            <family val="2"/>
          </rPr>
          <t>29/06/12 1:35.20 ColourGala
10/11/12 1:29.63 ClubChamps
18/01/13 1:24.27 ColourGala
26/04/13 1:18.87 ColourGala
17/01/14 1:09.87 ColourGala
08/11/14 1:01.13 ClubChamps</t>
        </r>
      </text>
    </comment>
    <comment ref="G27" authorId="0">
      <text>
        <r>
          <rPr>
            <sz val="8"/>
            <rFont val="Tahoma"/>
            <family val="2"/>
          </rPr>
          <t>29/06/12 3:22.82 TimeTrial
16/11/13 3:15.57 ClubChamps
15/11/14 2:25.60 ClubChamps
11/04/15 2:19.26 SuffSwmablty
28/06/15 2:18.04 SuffDevelop (ST)</t>
        </r>
      </text>
    </comment>
    <comment ref="U34" authorId="0">
      <text>
        <r>
          <rPr>
            <sz val="8"/>
            <rFont val="Tahoma"/>
            <family val="2"/>
          </rPr>
          <t>21/05/11 0:49.84 NorfMasters</t>
        </r>
      </text>
    </comment>
    <comment ref="X34" authorId="0">
      <text>
        <r>
          <rPr>
            <sz val="8"/>
            <rFont val="Tahoma"/>
            <family val="2"/>
          </rPr>
          <t>21/05/11 1:53.81 NorfMasters
18/11/12 1:53.10 ClubChamps
18/05/13 1:48.12 NorfMasters
17/11/13 1:47.33 ClubChamps
16/02/14 1:46.27 SudMasters
05/10/13 1:45.53 ERMasters
16/11/14 1:43.44 ClubChamps</t>
        </r>
      </text>
    </comment>
    <comment ref="V34" authorId="0">
      <text>
        <r>
          <rPr>
            <sz val="8"/>
            <rFont val="Tahoma"/>
            <family val="2"/>
          </rPr>
          <t>30/10/11 2:15.90 ClubChamps
17/11/12 2:05.89 ClubChamps
16/11/13 2:00.15 ClubChamps</t>
        </r>
      </text>
    </comment>
    <comment ref="W34" authorId="0">
      <text>
        <r>
          <rPr>
            <sz val="8"/>
            <rFont val="Tahoma"/>
            <family val="2"/>
          </rPr>
          <t>28/09/12 5:38.19 ClubChamps
26/09/14 5:01.94 ClubChamps
25/09/15 4:37.03 ClubChamps</t>
        </r>
      </text>
    </comment>
    <comment ref="W29" authorId="0">
      <text>
        <r>
          <rPr>
            <sz val="8"/>
            <rFont val="Tahoma"/>
            <family val="2"/>
          </rPr>
          <t>28/09/12 3:51.92 ClubChamps
27/09/13 3:30.47 ClubChamps
26/09/14 3:12.29 ClubChamps
29/11/14 3:09.07 WLNewmrkt
27/04/15 3:01.67 TimeTrial</t>
        </r>
      </text>
    </comment>
    <comment ref="K29" authorId="0">
      <text>
        <r>
          <rPr>
            <sz val="8"/>
            <rFont val="Tahoma"/>
            <family val="2"/>
          </rPr>
          <t>07/10/12 26:43.16 ClubChamps
06/10/13 24:27.00 ClubChamps
28/09/14 22:46.29 ClubChamps</t>
        </r>
      </text>
    </comment>
    <comment ref="J29" authorId="0">
      <text>
        <r>
          <rPr>
            <sz val="8"/>
            <rFont val="Tahoma"/>
            <family val="2"/>
          </rPr>
          <t>21/10/12 14:15.98 ClubChamps
20/10/13 12:24.13 ClubChamps
12/10/14 12:02.82 ClubChamps
11/10/15 10:59.93 ClubChamps</t>
        </r>
      </text>
    </comment>
    <comment ref="J30" authorId="0">
      <text>
        <r>
          <rPr>
            <sz val="8"/>
            <rFont val="Tahoma"/>
            <family val="2"/>
          </rPr>
          <t>26/10/12 13:03.30 TimeTrial</t>
        </r>
      </text>
    </comment>
    <comment ref="I29" authorId="0">
      <text>
        <r>
          <rPr>
            <sz val="8"/>
            <rFont val="Tahoma"/>
            <family val="2"/>
          </rPr>
          <t>04/11/12 6:34.70 ClubChamps
03/11/13 5:49.10 ClubChamps
02/11/14 5:28.15 ClubChamps
01/11/15 5:09.22 ClubChamps</t>
        </r>
      </text>
    </comment>
    <comment ref="Z30" authorId="0">
      <text>
        <r>
          <rPr>
            <sz val="8"/>
            <rFont val="Tahoma"/>
            <family val="2"/>
          </rPr>
          <t>29/10/12 6:50.29 ClubChamps</t>
        </r>
      </text>
    </comment>
    <comment ref="E25" authorId="0">
      <text>
        <r>
          <rPr>
            <sz val="8"/>
            <rFont val="Tahoma"/>
            <family val="2"/>
          </rPr>
          <t>10/11/12 0:22.04 ClubChamps</t>
        </r>
      </text>
    </comment>
    <comment ref="P26" authorId="0">
      <text>
        <r>
          <rPr>
            <sz val="8"/>
            <rFont val="Tahoma"/>
            <family val="2"/>
          </rPr>
          <t>10/11/12 0:30.92 ClubChamps</t>
        </r>
      </text>
    </comment>
    <comment ref="N27" authorId="0">
      <text>
        <r>
          <rPr>
            <sz val="8"/>
            <rFont val="Tahoma"/>
            <family val="2"/>
          </rPr>
          <t>10/11/12 3:06.37 ClubChamps
09/11/13 3:00.05 ClubChamps
05/04/14 2:38.63 SuffSwmablty
05/10/13 2:32.98 LonRegDis
08/11/14 2:27.98 ClubChamps
11/04/15 2:23.32 SuffSwmablty
28/06/15 2:21.53 SuffDevelop
11/10/15 2:18.57 LonRegDis</t>
        </r>
      </text>
    </comment>
    <comment ref="P19" authorId="0">
      <text>
        <r>
          <rPr>
            <sz val="8"/>
            <rFont val="Tahoma"/>
            <family val="2"/>
          </rPr>
          <t>10/11/12 0:40.08 ClubChamps
18/05/13 0:30.47 B&amp;P
09/11/13 0:27.90 ClubChamps
05/04/14 0:25.83 JKHNovice</t>
        </r>
      </text>
    </comment>
    <comment ref="F19" authorId="0">
      <text>
        <r>
          <rPr>
            <sz val="8"/>
            <rFont val="Tahoma"/>
            <family val="2"/>
          </rPr>
          <t>10/11/12 0:52.69 ClubChamps
02/02/13 0:51.06 JFLNewmrkt
20/04/13 0:48.65 JFLPeterb
13/07/13 0:45.06 JFLNewmrkt
09/11/13 0:43.54 ClubChamps
25/01/14 0:42.88 WLStowmrkt
01/02/14 0:41.70 JFLNewmrkt
15/03/14 0:38.89 SuffCounty
12/07/14 0:38.85 JFLNewmrkt
07/09/14 0:36.67 Nifty50s
08/11/14 0:36.10 ClubChamps
07/02/15 0:35.55 JFLNewmrkt
14/03/15 0:34.80 SuffCounty
19/04/15 0:34.24 Newmrkt
16/05/15 0:34.11 JKHNovice</t>
        </r>
      </text>
    </comment>
    <comment ref="E17" authorId="0">
      <text>
        <r>
          <rPr>
            <sz val="8"/>
            <rFont val="Tahoma"/>
            <family val="2"/>
          </rPr>
          <t>10/11/12 0:25.96 ClubChamps
09/11/13 0:22.47 ClubChamps
17/11/13 0:21.96 ClubChamps
05/04/14 0:19.57 JKHNovice</t>
        </r>
      </text>
    </comment>
    <comment ref="U17" authorId="0">
      <text>
        <r>
          <rPr>
            <sz val="8"/>
            <rFont val="Tahoma"/>
            <family val="2"/>
          </rPr>
          <t>10/11/12 1:31.29 ClubChamps
09/11/13 1:01.51 ClubChamps
17/01/14 0:56.03 ColourGala
27/06/14 0:50.56 ColourGala
16/01/15 0:48.39 ColourGala
15/03/15 0:46.50 SuffCounty
16/05/15 0:45.32 JKHNovice
06/06/15 0:45.12 B&amp;P</t>
        </r>
      </text>
    </comment>
    <comment ref="P23" authorId="0">
      <text>
        <r>
          <rPr>
            <sz val="8"/>
            <rFont val="Tahoma"/>
            <family val="2"/>
          </rPr>
          <t>10/11/12 0:33.51 ClubChamps</t>
        </r>
      </text>
    </comment>
    <comment ref="E23" authorId="0">
      <text>
        <r>
          <rPr>
            <sz val="8"/>
            <rFont val="Tahoma"/>
            <family val="2"/>
          </rPr>
          <t>10/11/12 0:21.09 ClubChamps</t>
        </r>
      </text>
    </comment>
    <comment ref="L25" authorId="0">
      <text>
        <r>
          <rPr>
            <sz val="8"/>
            <rFont val="Tahoma"/>
            <family val="2"/>
          </rPr>
          <t>17/11/12 0:28.29 ClubChamps</t>
        </r>
      </text>
    </comment>
    <comment ref="M19" authorId="0">
      <text>
        <r>
          <rPr>
            <sz val="8"/>
            <rFont val="Tahoma"/>
            <family val="2"/>
          </rPr>
          <t>17/11/12 1:00.35 ClubChamps
15/12/12 0:59.50 Barracudas
20/04/13 0:53.85 JFLPeterb
16/11/13 0:50.68 ClubChamps
18/01/14 0:49.22 Barracudas
01/02/14 0:48.58 JFLNewmrkt
02/02/14 0:48.47 Thetford Open
29/03/14 0:46.94 JFLWhttlsey
05/04/14 0:46.18 JKHNovice
25/04/14 0:45.87 ColourGala
15/11/14 0:43.16 ClubChamps
24/01/15 0:42.77 WLSudbury
28/02/15 0:42.20 WLStowmrkt
08/03/15 0:41.34 SuffCounty
18/04/15 0:40.58 Newmrkt</t>
        </r>
      </text>
    </comment>
    <comment ref="Q19" authorId="0">
      <text>
        <r>
          <rPr>
            <sz val="8"/>
            <rFont val="Tahoma"/>
            <family val="2"/>
          </rPr>
          <t>17/11/12 1:29.54 ClubChamps
20/04/13 1:10.08 JFLPeterb
28/06/13 1:09.03 ColourGala
13/07/13 1:05.53 JFLNewmrkt
16/11/13 1:03.69 ClubChamps
17/01/14 1:02.56 ColourGala
02/02/14 1:02.03 Thetford Open
25/04/14 0:56.07 ColourGala
22/06/14 0:54.82 SuffDevelop
12/07/14 0:54.19 JFLNewmrkt
07/09/14 0:53.84 Nifty50s
13/09/14 0:52.57 JFLBedford
20/09/14 0:51.91 SFLNewmrkt
15/11/14 0:50.60 ClubChamps
07/03/15 0:50.45 SuffCounty
16/05/15 0:49.96 JKHNovice
06/06/15 0:49.53 B&amp;P
06/09/15 0:49.50 Nifty50s</t>
        </r>
      </text>
    </comment>
    <comment ref="X19" authorId="0">
      <text>
        <r>
          <rPr>
            <sz val="8"/>
            <rFont val="Tahoma"/>
            <family val="2"/>
          </rPr>
          <t>18/11/12 2:30.43 ClubChamps
19/01/13 2:28.13 Barracudas
17/11/13 1:52.65 ClubChamps
18/01/14 1:50.43 Barracudas
01/02/14 1:49.80 JFLNewmrkt
16/03/14 1:42.45 SuffCounty
12/07/14 1:38.45 JFLNewmrkt
16/11/14 1:30.49 ClubChamps
15/03/15 1:30.21 SuffCounty
18/04/15 1:27.74 Newmrkt</t>
        </r>
      </text>
    </comment>
    <comment ref="E13" authorId="0">
      <text>
        <r>
          <rPr>
            <sz val="8"/>
            <rFont val="Tahoma"/>
            <family val="2"/>
          </rPr>
          <t>18/11/12 0:31.77 ClubChamps
26/04/13 0:29.84 ColourGala
28/06/13 0:28.29 ColourGala
09/11/13 0:27.39 ClubChamps
17/11/13 0:25.50 ClubChamps
05/04/14 0:21.74 JKHNovice
16/11/14 0:20.82 ClubChamps</t>
        </r>
      </text>
    </comment>
    <comment ref="Y34" authorId="0">
      <text>
        <r>
          <rPr>
            <sz val="8"/>
            <rFont val="Tahoma"/>
            <family val="2"/>
          </rPr>
          <t>18/11/12 4:07.84 ClubChamps
16/11/14 3:59.37 ClubChamps</t>
        </r>
      </text>
    </comment>
    <comment ref="V29" authorId="0">
      <text>
        <r>
          <rPr>
            <sz val="8"/>
            <rFont val="Tahoma"/>
            <family val="2"/>
          </rPr>
          <t>17/11/12 1:46.25 ClubChamps
16/11/13 1:37.23 ClubChamps
18/01/14 1:30.62 Barracudas
15/11/14 1:23.42 ClubChamps
10/01/15 1:23.13 Barracudas
24/01/15 1:20.73 WLSudbury
19/09/15 1:19.76 SFLWhttlsy</t>
        </r>
      </text>
    </comment>
    <comment ref="Y29" authorId="0">
      <text>
        <r>
          <rPr>
            <sz val="8"/>
            <rFont val="Tahoma"/>
            <family val="2"/>
          </rPr>
          <t>18/11/12 3:26.38 ClubChamps
12/05/13 3:10.47 SudburyLC
16/11/14 2:54.53 ClubChamps
29/11/14 2:51.27 WLNewmrkt
26/09/15 2:47.72 Barracudas</t>
        </r>
      </text>
    </comment>
    <comment ref="G25" authorId="0">
      <text>
        <r>
          <rPr>
            <sz val="8"/>
            <rFont val="Tahoma"/>
            <family val="2"/>
          </rPr>
          <t>30/12/99 1:46.77 TimeTrial
16/11/13 1:36.78 ClubChamps
15/11/14 1:26.25 ClubChamps</t>
        </r>
      </text>
    </comment>
    <comment ref="G23" authorId="0">
      <text>
        <r>
          <rPr>
            <sz val="8"/>
            <rFont val="Tahoma"/>
            <family val="2"/>
          </rPr>
          <t>30/12/99 2:01.72 TimeTrial
25/01/13 1:56.13 TimeTrial
16/11/13 1:35.00 ClubChamps
15/11/14 1:20.75 ClubChamps
19/04/15 1:16.73 Newmrkt
28/06/15 1:15.73 SuffDevelop</t>
        </r>
      </text>
    </comment>
    <comment ref="U25" authorId="0">
      <text>
        <r>
          <rPr>
            <sz val="8"/>
            <rFont val="Tahoma"/>
            <family val="2"/>
          </rPr>
          <t>18/01/13 1:01.20 ColourGala
21/09/13 0:57.38 SFLBotshm
17/01/14 0:54.91 ColourGala
25/04/14 0:52.75 ColourGala
08/11/14 0:49.82 ClubChamps
16/01/15 0:46.72 ColourGala
19/04/15 0:44.56 Newmrkt</t>
        </r>
      </text>
    </comment>
    <comment ref="T19" authorId="0">
      <text>
        <r>
          <rPr>
            <sz val="8"/>
            <rFont val="Tahoma"/>
            <family val="2"/>
          </rPr>
          <t>18/01/13 0:40.80 ColourGala
20/04/13 0:28.59 JFLPeterb
18/05/13 0:25.97 B&amp;P
08/06/13 0:25.39 JFLWisbech
16/11/13 0:25.34 ClubChamps</t>
        </r>
      </text>
    </comment>
    <comment ref="T24" authorId="0">
      <text>
        <r>
          <rPr>
            <sz val="8"/>
            <rFont val="Tahoma"/>
            <family val="2"/>
          </rPr>
          <t>18/01/13 0:26.45 ColourGala
26/04/13 0:24.44 ColourGala</t>
        </r>
      </text>
    </comment>
    <comment ref="M24" authorId="0">
      <text>
        <r>
          <rPr>
            <sz val="8"/>
            <rFont val="Tahoma"/>
            <family val="2"/>
          </rPr>
          <t>18/01/13 1:01.27 ColourGala
26/04/13 1:00.75 ColourGala
28/06/13 0:53.27 ColourGala
19/10/13 0:51.68 JFLDeepings
16/11/13 0:49.81 ClubChamps
17/01/14 0:47.75 ColourGala
25/04/14 0:47.62 ColourGala
21/06/14 0:47.59 SuffDevelop
07/09/14 0:46.28 Nifty50s
15/11/14 0:46.27 ClubChamps
16/01/15 0:46.09 ColourGala
12/06/15 0:45.69 ColourGala</t>
        </r>
      </text>
    </comment>
    <comment ref="Q24" authorId="0">
      <text>
        <r>
          <rPr>
            <sz val="8"/>
            <rFont val="Tahoma"/>
            <family val="2"/>
          </rPr>
          <t>18/01/13 1:07.83 ColourGala
26/04/13 1:05.00 ColourGala
18/05/13 1:00.59 B&amp;P
28/06/13 0:59.88 ColourGala
13/07/13 0:58.84 JFLNewmrkt
19/10/13 0:54.55 JFLDeepings
17/01/14 0:54.12 ColourGala
25/01/14 0:51.60 WLStowmrkt
08/02/14 0:50.63 WestRowC
29/03/14 0:50.14 JFLWhttlsey
17/05/14 0:49.39 B&amp;P
22/06/14 0:48.51 SuffDevelop
19/07/14 0:47.98 Larking
07/09/14 0:47.47 Nifty50s
07/12/14 0:47.10 Newmrkt
24/01/15 0:46.42 WLSudbury
28/02/15 0:45.75 WLStowmrkt
24/04/15 0:45.00 ColourGala
02/05/15 0:44.58 Newmrkt</t>
        </r>
      </text>
    </comment>
    <comment ref="F24" authorId="0">
      <text>
        <r>
          <rPr>
            <sz val="8"/>
            <rFont val="Tahoma"/>
            <family val="2"/>
          </rPr>
          <t>18/01/13 0:56.14 ColourGala
26/04/13 0:52.13 ColourGala
28/06/13 0:50.73 ColourGala
09/11/13 0:43.79 ClubChamps
25/04/14 0:41.65 ColourGala
27/06/14 0:40.84 ColourGala
12/07/14 0:38.36 JFLNewmrkt
07/09/14 0:38.15 Nifty50s
08/11/14 0:37.85 ClubChamps
14/02/15 0:37.59 WestRowC
12/06/15 0:37.57 ColourGala
20/06/15 0:36.14 JFLWisbech</t>
        </r>
      </text>
    </comment>
    <comment ref="H23" authorId="0">
      <text>
        <r>
          <rPr>
            <sz val="8"/>
            <rFont val="Tahoma"/>
            <family val="2"/>
          </rPr>
          <t>25/01/13 4:04.77 TimeTrial
26/07/13 3:46.75 TimeTrial
01/11/13 3:29.35 ClubChamps
31/10/14 3:05.06 ClubChamps
18/04/15 2:51.65 Newmrkt
30/10/15 2:40.47 ClubChamps</t>
        </r>
      </text>
    </comment>
    <comment ref="K30" authorId="0">
      <text>
        <r>
          <rPr>
            <sz val="8"/>
            <rFont val="Tahoma"/>
            <family val="2"/>
          </rPr>
          <t>25/01/13 23:46.09 TimeTrial</t>
        </r>
      </text>
    </comment>
    <comment ref="M33" authorId="0">
      <text>
        <r>
          <rPr>
            <sz val="8"/>
            <rFont val="Tahoma"/>
            <family val="2"/>
          </rPr>
          <t>17/02/13 0:40.60 SudMasters</t>
        </r>
      </text>
    </comment>
    <comment ref="N19" authorId="0">
      <text>
        <r>
          <rPr>
            <sz val="8"/>
            <rFont val="Tahoma"/>
            <family val="2"/>
          </rPr>
          <t>22/03/13 2:06.70 TimeTrail
08/11/14 1:31.95 ClubChamps
07/03/15 1:26.72 SuffCounty</t>
        </r>
      </text>
    </comment>
    <comment ref="P17" authorId="0">
      <text>
        <r>
          <rPr>
            <sz val="8"/>
            <rFont val="Tahoma"/>
            <family val="2"/>
          </rPr>
          <t>06/04/13 0:38.53 JKHNovice
09/11/13 0:30.78 ClubChamps
17/05/14 0:26.25 B&amp;P</t>
        </r>
      </text>
    </comment>
    <comment ref="L24" authorId="0">
      <text>
        <r>
          <rPr>
            <sz val="8"/>
            <rFont val="Tahoma"/>
            <family val="2"/>
          </rPr>
          <t>06/04/13 0:26.81 JKHNovice</t>
        </r>
      </text>
    </comment>
    <comment ref="P24" authorId="0">
      <text>
        <r>
          <rPr>
            <sz val="8"/>
            <rFont val="Tahoma"/>
            <family val="2"/>
          </rPr>
          <t>06/04/13 0:33.03 JKHNovice</t>
        </r>
      </text>
    </comment>
    <comment ref="E24" authorId="0">
      <text>
        <r>
          <rPr>
            <sz val="8"/>
            <rFont val="Tahoma"/>
            <family val="2"/>
          </rPr>
          <t>06/04/13 0:21.19 JKHNovice
17/11/13 0:20.53 ClubChamps</t>
        </r>
      </text>
    </comment>
    <comment ref="G19" authorId="0">
      <text>
        <r>
          <rPr>
            <sz val="8"/>
            <rFont val="Tahoma"/>
            <family val="2"/>
          </rPr>
          <t>19/04/13 1:58.97 TimeTrial
15/11/14 1:20.21 ClubChamps
08/03/15 1:14.75 SuffCounty</t>
        </r>
      </text>
    </comment>
    <comment ref="L18" authorId="0">
      <text>
        <r>
          <rPr>
            <sz val="8"/>
            <rFont val="Tahoma"/>
            <family val="2"/>
          </rPr>
          <t>26/04/13 0:39.93 ColourGala
16/11/13 0:32.44 ClubChamps</t>
        </r>
      </text>
    </comment>
    <comment ref="E18" authorId="0">
      <text>
        <r>
          <rPr>
            <sz val="8"/>
            <rFont val="Tahoma"/>
            <family val="2"/>
          </rPr>
          <t>26/04/13 0:31.80 ColourGala
09/11/13 0:26.97 ClubChamps
16/11/14 0:22.27 ClubChamps</t>
        </r>
      </text>
    </comment>
    <comment ref="U19" authorId="0">
      <text>
        <r>
          <rPr>
            <sz val="8"/>
            <rFont val="Tahoma"/>
            <family val="2"/>
          </rPr>
          <t>26/04/13 1:19.81 ColourGala
17/01/14 0:58.97 ColourGala
02/02/14 0:55.43 Thetford Open
29/03/14 0:54.72 JFLWhttlsey
25/04/14 0:48.66 ColourGala
07/09/14 0:47.46 Nifty50s
20/09/14 0:47.17 SFLNewmrkt
08/11/14 0:44.88 ClubChamps
16/01/15 0:44.81 ColourGala
15/03/15 0:41.85 SuffCounty
11/04/15 0:41.38 JFLNewmrkt
20/06/15 0:41.28 JFLWisbech</t>
        </r>
      </text>
    </comment>
    <comment ref="L13" authorId="0">
      <text>
        <r>
          <rPr>
            <sz val="8"/>
            <rFont val="Tahoma"/>
            <family val="2"/>
          </rPr>
          <t>26/04/13 0:32.49 ColourGala
28/06/13 0:27.93 ColourGala
16/11/13 0:26.94 ClubChamps
05/04/14 0:23.18 JKHNovice
15/11/14 0:22.82 ClubChamps</t>
        </r>
      </text>
    </comment>
    <comment ref="U23" authorId="0">
      <text>
        <r>
          <rPr>
            <sz val="8"/>
            <rFont val="Tahoma"/>
            <family val="2"/>
          </rPr>
          <t>26/04/13 0:57.75 ColourGala
28/06/13 0:53.07 ColourGala
09/11/13 0:52.11 ClubChamps
21/06/14 0:47.96 JFLKingsLynn
07/09/14 0:46.18 Nifty50s
13/09/14 0:46.03 JFLBedford
08/11/14 0:42.79 ClubChamps
16/01/15 0:42.78 ColourGala
24/01/15 0:41.56 WLSudbury
07/02/15 0:41.30 JFLNewmrkt
28/02/15 0:40.88 WLStowmrkt
15/03/15 0:40.46 SuffCounty
19/04/15 0:39.81 Newmrkt
16/10/15 0:37.36 JFLWhttlsey</t>
        </r>
      </text>
    </comment>
    <comment ref="Q33" authorId="0">
      <text>
        <r>
          <rPr>
            <sz val="8"/>
            <rFont val="Tahoma"/>
            <family val="2"/>
          </rPr>
          <t>18/05/13 0:41.73 NorfMasters</t>
        </r>
      </text>
    </comment>
    <comment ref="T18" authorId="0">
      <text>
        <r>
          <rPr>
            <sz val="8"/>
            <rFont val="Tahoma"/>
            <family val="2"/>
          </rPr>
          <t>28/06/13 0:42.69 ColourGala
25/04/14 0:36.15 ColourGala
16/01/15 0:34.56 ColourGala
12/06/15 0:32.69 ColourGala</t>
        </r>
      </text>
    </comment>
    <comment ref="M18" authorId="0">
      <text>
        <r>
          <rPr>
            <sz val="8"/>
            <rFont val="Tahoma"/>
            <family val="2"/>
          </rPr>
          <t>28/06/13 1:23.03 ColourGala
16/11/13 1:16.36 ClubChamps
17/01/14 1:14.10 ColourGala
25/04/14 1:08.56 ColourGala
16/01/15 1:05.28 ColourGala
24/04/15 0:57.91 ColourGala</t>
        </r>
      </text>
    </comment>
    <comment ref="Q18" authorId="0">
      <text>
        <r>
          <rPr>
            <sz val="8"/>
            <rFont val="Tahoma"/>
            <family val="2"/>
          </rPr>
          <t>28/06/13 1:40.03 ColourGala
16/11/13 1:27.48 ClubChamps
17/01/14 1:23.78 ColourGala
25/04/14 1:20.41 ColourGala
07/09/14 1:07.22 Nifty50s
24/04/15 1:06.82 ColourGala
02/05/15 1:02.00 Newmrkt
06/09/15 0:59.56 Nifty50s
19/09/15 0:59.52 SFLWhttlsy</t>
        </r>
      </text>
    </comment>
    <comment ref="F18" authorId="0">
      <text>
        <r>
          <rPr>
            <sz val="8"/>
            <rFont val="Tahoma"/>
            <family val="2"/>
          </rPr>
          <t>28/06/13 1:26.69 ColourGala
09/11/13 0:59.90 ClubChamps
17/01/14 0:58.56 ColourGala
07/09/14 0:51.75 Nifty50s
08/11/14 0:50.08 ClubChamps
06/09/15 0:49.06 Nifty50s
26/09/15 0:47.00 Barracudas
16/10/15 0:45.60 JFLWhttlsey</t>
        </r>
      </text>
    </comment>
    <comment ref="L16" authorId="0">
      <text>
        <r>
          <rPr>
            <sz val="8"/>
            <rFont val="Tahoma"/>
            <family val="2"/>
          </rPr>
          <t>28/06/13 0:38.75 ColourGala
17/01/14 0:31.69 ColourGala</t>
        </r>
      </text>
    </comment>
    <comment ref="E16" authorId="0">
      <text>
        <r>
          <rPr>
            <sz val="8"/>
            <rFont val="Tahoma"/>
            <family val="2"/>
          </rPr>
          <t>28/06/13 0:31.80 ColourGala
17/01/14 0:29.00 ColourGala</t>
        </r>
      </text>
    </comment>
    <comment ref="U24" authorId="0">
      <text>
        <r>
          <rPr>
            <sz val="8"/>
            <rFont val="Tahoma"/>
            <family val="2"/>
          </rPr>
          <t>28/06/13 1:01.06 ColourGala
13/07/13 1:00.34 JFLNewmrkt
19/10/13 0:57.90 JFLDeepings
09/11/13 0:55.41 ClubChamps
17/01/14 0:51.44 ColourGala
16/03/14 0:51.10 SuffCounty
05/04/14 0:47.75 JKHNovice
25/04/14 0:47.01 ColourGala
17/05/14 0:45.66 B&amp;P
22/06/14 0:43.77 SuffDevelop
11/10/14 0:43.52 RichardShaw
08/11/14 0:43.32 ClubChamps
10/01/15 0:43.26 Barracudas
15/03/15 0:42.56 SuffCounty</t>
        </r>
      </text>
    </comment>
    <comment ref="S19" authorId="0">
      <text>
        <r>
          <rPr>
            <sz val="8"/>
            <rFont val="Tahoma"/>
            <family val="2"/>
          </rPr>
          <t>05/07/13 4:59.09 TimeTrail
18/10/13 4:47.00 ClubChamps
21/06/14 4:07.00 SuffDevelop
17/10/14 3:53.22 ClubChamps
08/03/15 3:47.74 SuffCounty
18/10/15 3:42.15 ClubChamps</t>
        </r>
      </text>
    </comment>
    <comment ref="H19" authorId="0">
      <text>
        <r>
          <rPr>
            <sz val="8"/>
            <rFont val="Tahoma"/>
            <family val="2"/>
          </rPr>
          <t>26/07/13 3:59.25 TimeTrial
01/11/13 3:33.41 ClubChamps
28/02/14 3:21.15 TimeTrial
28/04/14 3:12.06 TimeTrial
30/05/14 3:03.34 TimeTrial
31/10/14 2:54.34 ClubChamps
15/03/15 2:49.61 SuffCounty
19/09/15 2:47.07 WLNewmrkt</t>
        </r>
      </text>
    </comment>
    <comment ref="G36" authorId="0">
      <text>
        <r>
          <rPr>
            <sz val="8"/>
            <rFont val="Tahoma"/>
            <family val="2"/>
          </rPr>
          <t>05/10/13 1:47.11 ERMasters</t>
        </r>
      </text>
    </comment>
    <comment ref="O19" authorId="0">
      <text>
        <r>
          <rPr>
            <sz val="8"/>
            <rFont val="Tahoma"/>
            <family val="2"/>
          </rPr>
          <t>04/10/13 3:58.44 ClubChamps
22/06/14 3:21.63 SuffDevelop
03/10/14 3:16.19 ClubChamps
28/11/14 3:13.81 TimeTrial
03/07/15 3:13.52 TimeTrial
19/09/15 3:04.09 WLNewmrkt</t>
        </r>
      </text>
    </comment>
    <comment ref="O23" authorId="0">
      <text>
        <r>
          <rPr>
            <sz val="8"/>
            <rFont val="Tahoma"/>
            <family val="2"/>
          </rPr>
          <t>04/10/13 4:01.50 ClubChamps
02/10/15 3:00.34 ClubChamps</t>
        </r>
      </text>
    </comment>
    <comment ref="O24" authorId="0">
      <text>
        <r>
          <rPr>
            <sz val="8"/>
            <rFont val="Tahoma"/>
            <family val="2"/>
          </rPr>
          <t>04/10/13 3:57.25 ClubChamps
02/10/15 3:22.25 ClubChamps</t>
        </r>
      </text>
    </comment>
    <comment ref="J35" authorId="0">
      <text>
        <r>
          <rPr>
            <sz val="8"/>
            <rFont val="Tahoma"/>
            <family val="2"/>
          </rPr>
          <t>20/10/13 14:21.00 ClubChamps</t>
        </r>
      </text>
    </comment>
    <comment ref="S25" authorId="0">
      <text>
        <r>
          <rPr>
            <sz val="8"/>
            <rFont val="Tahoma"/>
            <family val="2"/>
          </rPr>
          <t>18/10/13 4:32.00 ClubChamps
17/10/14 3:57.10 ClubChamps</t>
        </r>
      </text>
    </comment>
    <comment ref="S23" authorId="0">
      <text>
        <r>
          <rPr>
            <sz val="8"/>
            <rFont val="Tahoma"/>
            <family val="2"/>
          </rPr>
          <t>18/10/13 4:34.71 ClubChamps
28/04/14 4:17.42 TimeTrial
17/10/14 3:57.19 ClubChamps
27/06/15 3:34.69 SuffDevelop
18/10/15 3:19.25 ClubChamps</t>
        </r>
      </text>
    </comment>
    <comment ref="S24" authorId="0">
      <text>
        <r>
          <rPr>
            <sz val="8"/>
            <rFont val="Tahoma"/>
            <family val="2"/>
          </rPr>
          <t>18/10/13 4:19.28 ClubChamps
07/04/14 3:50.56 TimeTrial
21/06/14 3:44.32 SuffDevelop
17/10/14 3:37.53 ClubChamps
08/03/15 3:29.49 SuffCounty
18/10/15 3:27.28 ClubChamps</t>
        </r>
      </text>
    </comment>
    <comment ref="H25" authorId="0">
      <text>
        <r>
          <rPr>
            <sz val="8"/>
            <rFont val="Tahoma"/>
            <family val="2"/>
          </rPr>
          <t>01/11/13 3:39.74 ClubChamps
28/02/14 3:35.81 TimeTrial
30/05/14 3:30.97 TimeTrial
07/12/14 3:13.40 Newmrkt
19/09/15 3:05.31 WLNewmrkt
30/10/15 2:58.09 ClubChamps</t>
        </r>
      </text>
    </comment>
    <comment ref="I23" authorId="0">
      <text>
        <r>
          <rPr>
            <sz val="8"/>
            <rFont val="Tahoma"/>
            <family val="2"/>
          </rPr>
          <t>03/11/13 7:27.15 ClubChamps
02/11/14 6:24.00 ClubChamps
01/11/15 5:48.37 ClubChamps</t>
        </r>
      </text>
    </comment>
    <comment ref="H24" authorId="0">
      <text>
        <r>
          <rPr>
            <sz val="8"/>
            <rFont val="Tahoma"/>
            <family val="2"/>
          </rPr>
          <t>01/11/13 3:40.06 ClubChamps
03/07/15 2:56.03 TimeTrial</t>
        </r>
      </text>
    </comment>
    <comment ref="N25" authorId="0">
      <text>
        <r>
          <rPr>
            <sz val="8"/>
            <rFont val="Tahoma"/>
            <family val="2"/>
          </rPr>
          <t>09/11/13 1:48.77 ClubChamps
08/11/14 1:37.08 ClubChamps</t>
        </r>
      </text>
    </comment>
    <comment ref="R25" authorId="0">
      <text>
        <r>
          <rPr>
            <sz val="8"/>
            <rFont val="Tahoma"/>
            <family val="2"/>
          </rPr>
          <t>09/11/13 2:01.66 ClubChamps
08/11/14 1:53.52 ClubChamps
19/04/15 1:46.18 Newmrkt</t>
        </r>
      </text>
    </comment>
    <comment ref="U27" authorId="0">
      <text>
        <r>
          <rPr>
            <sz val="8"/>
            <rFont val="Tahoma"/>
            <family val="2"/>
          </rPr>
          <t>09/11/13 2:13.75 ClubChamps
14/06/15 2:04.72 EastRegDis (ST)
06/09/15 1:45.58 Nifty50s</t>
        </r>
      </text>
    </comment>
    <comment ref="R27" authorId="0">
      <text>
        <r>
          <rPr>
            <sz val="8"/>
            <rFont val="Tahoma"/>
            <family val="2"/>
          </rPr>
          <t>09/11/13 3:58.11 ClubChamps
08/11/14 3:16.69 ClubChamps
20/12/14 3:16.24 Stowmrkt</t>
        </r>
      </text>
    </comment>
    <comment ref="P18" authorId="0">
      <text>
        <r>
          <rPr>
            <sz val="8"/>
            <rFont val="Tahoma"/>
            <family val="2"/>
          </rPr>
          <t>09/11/13 0:40.12 ClubChamps</t>
        </r>
      </text>
    </comment>
    <comment ref="N23" authorId="0">
      <text>
        <r>
          <rPr>
            <sz val="8"/>
            <rFont val="Tahoma"/>
            <family val="2"/>
          </rPr>
          <t>09/11/13 1:45.32 ClubChamps
08/11/14 1:33.22 ClubChamps
28/06/15 1:29.39 SuffDevelop</t>
        </r>
      </text>
    </comment>
    <comment ref="R23" authorId="0">
      <text>
        <r>
          <rPr>
            <sz val="8"/>
            <rFont val="Tahoma"/>
            <family val="2"/>
          </rPr>
          <t>09/11/13 2:09.26 ClubChamps</t>
        </r>
      </text>
    </comment>
    <comment ref="P21" authorId="0">
      <text>
        <r>
          <rPr>
            <sz val="8"/>
            <rFont val="Tahoma"/>
            <family val="2"/>
          </rPr>
          <t>09/11/13 0:31.94 ClubChamps</t>
        </r>
      </text>
    </comment>
    <comment ref="N24" authorId="0">
      <text>
        <r>
          <rPr>
            <sz val="8"/>
            <rFont val="Tahoma"/>
            <family val="2"/>
          </rPr>
          <t>09/11/13 1:48.38 ClubChamps
19/07/14 1:44.01 Larking</t>
        </r>
      </text>
    </comment>
    <comment ref="R24" authorId="0">
      <text>
        <r>
          <rPr>
            <sz val="8"/>
            <rFont val="Tahoma"/>
            <family val="2"/>
          </rPr>
          <t>09/11/13 2:01.29 ClubChamps
08/11/14 1:42.78 ClubChamps
27/06/15 1:42.03 SuffDevelop</t>
        </r>
      </text>
    </comment>
    <comment ref="E9" authorId="0">
      <text>
        <r>
          <rPr>
            <sz val="8"/>
            <rFont val="Tahoma"/>
            <family val="2"/>
          </rPr>
          <t>09/11/13 0:36.76 ClubChamps
17/11/13 0:34.13 ClubChamps
25/04/14 0:31.29 ColourGala
16/11/14 0:29.68 ClubChamps</t>
        </r>
      </text>
    </comment>
    <comment ref="E22" authorId="0">
      <text>
        <r>
          <rPr>
            <sz val="8"/>
            <rFont val="Tahoma"/>
            <family val="2"/>
          </rPr>
          <t>17/11/13 0:32.94 ClubChamps
25/04/14 0:30.60 ColourGala
27/06/14 0:27.10 ColourGala
16/01/15 0:24.93 ColourGala
24/04/15 0:23.19 ColourGala</t>
        </r>
      </text>
    </comment>
    <comment ref="Y19" authorId="0">
      <text>
        <r>
          <rPr>
            <sz val="8"/>
            <rFont val="Tahoma"/>
            <family val="2"/>
          </rPr>
          <t>17/11/13 4:12.02 ClubChamps
16/11/14 3:15.24 ClubChamps
18/04/15 3:14.83 Newmrkt</t>
        </r>
      </text>
    </comment>
    <comment ref="X17" authorId="0">
      <text>
        <r>
          <rPr>
            <sz val="8"/>
            <rFont val="Tahoma"/>
            <family val="2"/>
          </rPr>
          <t>17/11/13 2:06.39 ClubChamps
02/02/14 2:00.33 Thetford Open
18/05/14 1:57.97 WestNorf
22/06/14 1:56.41 SuffDevelop
07/09/14 1:50.24 Nifty50s
16/11/14 1:49.18 ClubChamps
10/01/15 1:47.57 Barracudas
18/01/15 1:43.84 TimeTrial
15/03/15 1:38.05 SuffCounty
12/09/15 1:35.28 JFLThetford</t>
        </r>
      </text>
    </comment>
    <comment ref="L21" authorId="0">
      <text>
        <r>
          <rPr>
            <sz val="8"/>
            <rFont val="Tahoma"/>
            <family val="2"/>
          </rPr>
          <t>16/11/13 0:34.38 ClubChamps
17/01/14 0:30.09 ColourGala
27/06/14 0:27.40 ColourGala</t>
        </r>
      </text>
    </comment>
    <comment ref="E21" authorId="0">
      <text>
        <r>
          <rPr>
            <sz val="8"/>
            <rFont val="Tahoma"/>
            <family val="2"/>
          </rPr>
          <t>17/11/13 0:25.78 ClubChamps
16/11/14 0:22.30 ClubChamps</t>
        </r>
      </text>
    </comment>
    <comment ref="L6" authorId="0">
      <text>
        <r>
          <rPr>
            <sz val="8"/>
            <rFont val="Tahoma"/>
            <family val="2"/>
          </rPr>
          <t>16/11/13 0:24.31 ClubChamps
15/11/14 0:22.76 ClubChamps
16/05/15 0:21.64 JKHNovice</t>
        </r>
      </text>
    </comment>
    <comment ref="X27" authorId="0">
      <text>
        <r>
          <rPr>
            <sz val="8"/>
            <rFont val="Tahoma"/>
            <family val="2"/>
          </rPr>
          <t>17/11/13 3:40.26 ClubChamps
02/02/14 3:23.17 Thetford Open
05/04/14 3:21.87 SuffSwmablty
05/10/13 3:11.82 LonRegDis
16/11/14 3:00.37 ClubChamps
06/09/15 2:45.56 Nifty50s</t>
        </r>
      </text>
    </comment>
    <comment ref="Y27" authorId="0">
      <text>
        <r>
          <rPr>
            <sz val="8"/>
            <rFont val="Tahoma"/>
            <family val="2"/>
          </rPr>
          <t>17/11/13 7:30.78 ClubChamps
16/11/14 6:21.45 ClubChamps
24/10/15 5:44.15 Barracudas</t>
        </r>
      </text>
    </comment>
    <comment ref="X23" authorId="0">
      <text>
        <r>
          <rPr>
            <sz val="8"/>
            <rFont val="Tahoma"/>
            <family val="2"/>
          </rPr>
          <t>17/11/13 1:46.28 ClubChamps
21/06/14 1:39.36 JFLKingsLynn
07/09/14 1:37.57 Nifty50s
16/11/14 1:32.36 ClubChamps
15/03/15 1:30.90 SuffCounty
11/04/15 1:29.04 JFLNewmrkt
18/04/15 1:28.96 Newmrkt</t>
        </r>
      </text>
    </comment>
    <comment ref="Y23" authorId="0">
      <text>
        <r>
          <rPr>
            <sz val="8"/>
            <rFont val="Tahoma"/>
            <family val="2"/>
          </rPr>
          <t>17/11/13 3:48.22 ClubChamps
16/11/14 3:20.16 ClubChamps
29/11/14 3:20.12 WLNewmrkt
27/06/15 3:08.86 SuffDevelop
19/09/15 3:04.62 WLNewmrkt</t>
        </r>
      </text>
    </comment>
    <comment ref="X24" authorId="0">
      <text>
        <r>
          <rPr>
            <sz val="8"/>
            <rFont val="Tahoma"/>
            <family val="2"/>
          </rPr>
          <t>17/11/13 1:48.04 ClubChamps
18/01/14 1:45.68 Barracudas
16/03/14 1:44.71 SuffCounty
07/09/14 1:36.80 Nifty50s
16/11/14 1:34.66 ClubChamps
10/01/15 1:32.90 Barracudas
15/03/15 1:32.27 SuffCounty
20/06/15 1:29.70 JFLWisbech</t>
        </r>
      </text>
    </comment>
    <comment ref="Y24" authorId="0">
      <text>
        <r>
          <rPr>
            <sz val="8"/>
            <rFont val="Tahoma"/>
            <family val="2"/>
          </rPr>
          <t>17/11/13 3:55.22 ClubChamps
16/11/14 3:27.57 ClubChamps
07/12/14 3:24.60 Newmrkt</t>
        </r>
      </text>
    </comment>
    <comment ref="Y30" authorId="0">
      <text>
        <r>
          <rPr>
            <sz val="8"/>
            <rFont val="Tahoma"/>
            <family val="2"/>
          </rPr>
          <t>30/11/13 2:42.66 WLBungay</t>
        </r>
      </text>
    </comment>
    <comment ref="M6" authorId="0">
      <text>
        <r>
          <rPr>
            <sz val="8"/>
            <rFont val="Tahoma"/>
            <family val="2"/>
          </rPr>
          <t>14/12/13 1:01.65 Barracudas
17/01/14 0:58.50 ColourGala
25/04/14 0:54.26 ColourGala
27/06/14 0:53.78 ColourGala
15/11/14 0:48.09 ClubChamps</t>
        </r>
      </text>
    </comment>
    <comment ref="F6" authorId="0">
      <text>
        <r>
          <rPr>
            <sz val="8"/>
            <rFont val="Tahoma"/>
            <family val="2"/>
          </rPr>
          <t>14/12/13 0:57.18 Barracudas
25/04/14 0:55.45 ColourGala
27/06/14 0:54.16 ColourGala
10/01/15 0:48.17 Barracudas
16/01/15 0:47.47 ColourGala
02/05/15 0:45.32 Newmrkt
26/09/15 0:45.08 Barracudas</t>
        </r>
      </text>
    </comment>
    <comment ref="E11" authorId="0">
      <text>
        <r>
          <rPr>
            <sz val="8"/>
            <rFont val="Tahoma"/>
            <family val="2"/>
          </rPr>
          <t>17/11/13 0:44.62 ClubChamps
17/01/14 0:33.81 ColourGala
25/04/14 0:31.13 ColourGala
08/11/14 0:28.35 ClubChamps
24/04/15 0:27.86 ColourGala</t>
        </r>
      </text>
    </comment>
    <comment ref="L11" authorId="0">
      <text>
        <r>
          <rPr>
            <sz val="8"/>
            <rFont val="Tahoma"/>
            <family val="2"/>
          </rPr>
          <t>17/01/14 0:39.37 ColourGala
25/04/14 0:37.15 ColourGala
15/11/14 0:27.00 ClubChamps</t>
        </r>
      </text>
    </comment>
    <comment ref="T13" authorId="0">
      <text>
        <r>
          <rPr>
            <sz val="8"/>
            <rFont val="Tahoma"/>
            <family val="2"/>
          </rPr>
          <t>17/01/14 0:43.49 ColourGala
25/04/14 0:37.25 ColourGala
16/01/15 0:26.56 ColourGala
24/04/15 0:26.07 ColourGala</t>
        </r>
      </text>
    </comment>
    <comment ref="M13" authorId="0">
      <text>
        <r>
          <rPr>
            <sz val="8"/>
            <rFont val="Tahoma"/>
            <family val="2"/>
          </rPr>
          <t>17/01/14 1:01.67 ColourGala
18/01/14 1:01.17 Barracudas
25/04/14 0:58.93 ColourGala
19/10/14 0:51.40 JFLWhttlsey
07/02/15 0:50.75 JFLNewmrkt
02/05/15 0:49.48 Newmrkt</t>
        </r>
      </text>
    </comment>
    <comment ref="Q13" authorId="0">
      <text>
        <r>
          <rPr>
            <sz val="8"/>
            <rFont val="Tahoma"/>
            <family val="2"/>
          </rPr>
          <t>17/01/14 1:37.26 ColourGala
25/04/14 1:31.31 ColourGala
15/11/14 1:14.59 ClubChamps
10/01/15 1:12.93 Barracudas
16/01/15 1:07.91 ColourGala
24/04/15 1:06.15 ColourGala</t>
        </r>
      </text>
    </comment>
    <comment ref="F13" authorId="0">
      <text>
        <r>
          <rPr>
            <sz val="8"/>
            <rFont val="Tahoma"/>
            <family val="2"/>
          </rPr>
          <t>17/01/14 1:06.90 ColourGala
18/01/14 1:00.12 Barracudas
25/04/14 0:56.53 ColourGala
08/11/14 0:49.19 ClubChamps</t>
        </r>
      </text>
    </comment>
    <comment ref="T6" authorId="0">
      <text>
        <r>
          <rPr>
            <sz val="8"/>
            <rFont val="Tahoma"/>
            <family val="2"/>
          </rPr>
          <t>17/01/14 0:28.94 ColourGala
25/04/14 0:27.57 ColourGala
24/04/15 0:25.95 ColourGala</t>
        </r>
      </text>
    </comment>
    <comment ref="Q6" authorId="0">
      <text>
        <r>
          <rPr>
            <sz val="8"/>
            <rFont val="Tahoma"/>
            <family val="2"/>
          </rPr>
          <t>17/01/14 1:50.90 ColourGala
25/04/14 1:30.41 ColourGala
27/06/14 1:21.44 ColourGala
15/11/14 1:17.71 ClubChamps
16/01/15 1:13.22 ColourGala
24/04/15 1:12.57 ColourGala</t>
        </r>
      </text>
    </comment>
    <comment ref="G13" authorId="0">
      <text>
        <r>
          <rPr>
            <sz val="8"/>
            <rFont val="Tahoma"/>
            <family val="2"/>
          </rPr>
          <t>18/01/14 2:34.63 Barracudas</t>
        </r>
      </text>
    </comment>
    <comment ref="O17" authorId="0">
      <text>
        <r>
          <rPr>
            <sz val="8"/>
            <rFont val="Tahoma"/>
            <family val="2"/>
          </rPr>
          <t>31/01/14 4:04.26 TimeTrial
03/10/14 3:42.31 ClubChamps
29/11/14 3:31.20 WLNewmrkt
28/06/15 3:26.59 SuffDevelop</t>
        </r>
      </text>
    </comment>
    <comment ref="H17" authorId="0">
      <text>
        <r>
          <rPr>
            <sz val="8"/>
            <rFont val="Tahoma"/>
            <family val="2"/>
          </rPr>
          <t>28/02/14 4:19.22 TimeTrial
31/10/14 3:36.31 ClubChamps
29/11/14 3:19.48 WLNewmrkt
27/03/15 3:12.22 TimeTrial
28/06/15 3:06.26 SuffDevelop
03/07/15 3:03.18 TimeTrial
26/09/15 2:58.60 Barracudas</t>
        </r>
      </text>
    </comment>
    <comment ref="L27" authorId="0">
      <text>
        <r>
          <rPr>
            <sz val="8"/>
            <rFont val="Tahoma"/>
            <family val="2"/>
          </rPr>
          <t>05/04/14 0:39.01 SuffSwmablty</t>
        </r>
      </text>
    </comment>
    <comment ref="E27" authorId="0">
      <text>
        <r>
          <rPr>
            <sz val="8"/>
            <rFont val="Tahoma"/>
            <family val="2"/>
          </rPr>
          <t>05/04/14 0:31.00 SuffSwmablty
24/04/15 0:28.22 ColourGala</t>
        </r>
      </text>
    </comment>
    <comment ref="L9" authorId="0">
      <text>
        <r>
          <rPr>
            <sz val="8"/>
            <rFont val="Tahoma"/>
            <family val="2"/>
          </rPr>
          <t>25/04/14 0:33.50 ColourGala
15/11/14 0:31.03 ClubChamps</t>
        </r>
      </text>
    </comment>
    <comment ref="L22" authorId="0">
      <text>
        <r>
          <rPr>
            <sz val="8"/>
            <rFont val="Tahoma"/>
            <family val="2"/>
          </rPr>
          <t>25/04/14 0:39.75 ColourGala
27/06/14 0:39.09 ColourGala
16/01/15 0:31.44 ColourGala
24/04/15 0:29.50 ColourGala</t>
        </r>
      </text>
    </comment>
    <comment ref="O25" authorId="0">
      <text>
        <r>
          <rPr>
            <sz val="8"/>
            <rFont val="Tahoma"/>
            <family val="2"/>
          </rPr>
          <t>28/04/14 3:55.25 TimeTrial
03/10/14 3:25.81 ClubChamps
01/05/15 3:22.29 TimeTrial
19/09/15 3:19.92 WLNewmrkt</t>
        </r>
      </text>
    </comment>
    <comment ref="P13" authorId="0">
      <text>
        <r>
          <rPr>
            <sz val="8"/>
            <rFont val="Tahoma"/>
            <family val="2"/>
          </rPr>
          <t>17/05/14 0:40.08 B&amp;P
08/11/14 0:30.53 ClubChamps</t>
        </r>
      </text>
    </comment>
    <comment ref="E29" authorId="0">
      <text>
        <r>
          <rPr>
            <sz val="8"/>
            <rFont val="Tahoma"/>
            <family val="2"/>
          </rPr>
          <t>18/05/14 0:14.20 WestNorf</t>
        </r>
      </text>
    </comment>
    <comment ref="L15" authorId="0">
      <text>
        <r>
          <rPr>
            <sz val="8"/>
            <rFont val="Tahoma"/>
            <family val="2"/>
          </rPr>
          <t>27/06/14 0:36.88 ColourGala
15/11/14 0:24.51 ClubChamps</t>
        </r>
      </text>
    </comment>
    <comment ref="E15" authorId="0">
      <text>
        <r>
          <rPr>
            <sz val="8"/>
            <rFont val="Tahoma"/>
            <family val="2"/>
          </rPr>
          <t>27/06/14 0:27.50 ColourGala
16/11/14 0:24.72 ClubChamps</t>
        </r>
      </text>
    </comment>
    <comment ref="T16" authorId="0">
      <text>
        <r>
          <rPr>
            <sz val="8"/>
            <rFont val="Tahoma"/>
            <family val="2"/>
          </rPr>
          <t>27/06/14 0:38.78 ColourGala
16/01/15 0:32.06 ColourGala
24/04/15 0:30.69 ColourGala
12/06/15 0:28.04 ColourGala</t>
        </r>
      </text>
    </comment>
    <comment ref="M16" authorId="0">
      <text>
        <r>
          <rPr>
            <sz val="8"/>
            <rFont val="Tahoma"/>
            <family val="2"/>
          </rPr>
          <t>27/06/14 0:57.09 ColourGala
16/01/15 0:52.44 ColourGala</t>
        </r>
      </text>
    </comment>
    <comment ref="Q16" authorId="0">
      <text>
        <r>
          <rPr>
            <sz val="8"/>
            <rFont val="Tahoma"/>
            <family val="2"/>
          </rPr>
          <t>27/06/14 1:53.47 ColourGala
16/01/15 1:30.90 ColourGala</t>
        </r>
      </text>
    </comment>
    <comment ref="F16" authorId="0">
      <text>
        <r>
          <rPr>
            <sz val="8"/>
            <rFont val="Tahoma"/>
            <family val="2"/>
          </rPr>
          <t>27/06/14 0:57.78 ColourGala
16/01/15 0:52.41 ColourGala
12/06/15 0:49.48 ColourGala
12/09/15 0:48.39 JFLThetford</t>
        </r>
      </text>
    </comment>
    <comment ref="L10" authorId="0">
      <text>
        <r>
          <rPr>
            <sz val="8"/>
            <rFont val="Tahoma"/>
            <family val="2"/>
          </rPr>
          <t>27/06/14 0:26.84 ColourGala
05/03/15 0:23.74 Norwich</t>
        </r>
      </text>
    </comment>
    <comment ref="E10" authorId="0">
      <text>
        <r>
          <rPr>
            <sz val="8"/>
            <rFont val="Tahoma"/>
            <family val="2"/>
          </rPr>
          <t>27/06/14 0:27.28 ColourGala
08/11/14 0:25.37 ClubChamps
16/01/15 0:25.07 ColourGala</t>
        </r>
      </text>
    </comment>
    <comment ref="K19" authorId="0">
      <text>
        <r>
          <rPr>
            <sz val="8"/>
            <rFont val="Tahoma"/>
            <family val="2"/>
          </rPr>
          <t>28/09/14 26:19.72 ClubChamps
27/09/15 24:04.82 ClubChamps</t>
        </r>
      </text>
    </comment>
    <comment ref="K23" authorId="0">
      <text>
        <r>
          <rPr>
            <sz val="8"/>
            <rFont val="Tahoma"/>
            <family val="2"/>
          </rPr>
          <t>28/09/14 27:12.57 ClubChamps
27/09/15 23:49.56 ClubChamps</t>
        </r>
      </text>
    </comment>
    <comment ref="O26" authorId="0">
      <text>
        <r>
          <rPr>
            <sz val="8"/>
            <rFont val="Tahoma"/>
            <family val="2"/>
          </rPr>
          <t>03/10/14 4:08.26 ClubChamps
02/10/15 3:43.16 ClubChamps</t>
        </r>
      </text>
    </comment>
    <comment ref="O27" authorId="0">
      <text>
        <r>
          <rPr>
            <sz val="8"/>
            <rFont val="Tahoma"/>
            <family val="2"/>
          </rPr>
          <t>03/10/14 5:15.44 ClubChamps
28/06/15 4:41.22 SuffDevelop</t>
        </r>
      </text>
    </comment>
    <comment ref="J25" authorId="0">
      <text>
        <r>
          <rPr>
            <sz val="8"/>
            <rFont val="Tahoma"/>
            <family val="2"/>
          </rPr>
          <t>12/10/14 14:20.23 ClubChamps</t>
        </r>
      </text>
    </comment>
    <comment ref="J26" authorId="0">
      <text>
        <r>
          <rPr>
            <sz val="8"/>
            <rFont val="Tahoma"/>
            <family val="2"/>
          </rPr>
          <t>12/10/14 17:34.19 ClubChamps
11/10/15 15:14.92 ClubChamps</t>
        </r>
      </text>
    </comment>
    <comment ref="J27" authorId="0">
      <text>
        <r>
          <rPr>
            <sz val="8"/>
            <rFont val="Tahoma"/>
            <family val="2"/>
          </rPr>
          <t>12/10/14 23:16.19 ClubChamps</t>
        </r>
      </text>
    </comment>
    <comment ref="J19" authorId="0">
      <text>
        <r>
          <rPr>
            <sz val="8"/>
            <rFont val="Tahoma"/>
            <family val="2"/>
          </rPr>
          <t>12/10/14 13:22.06 ClubChamps
11/10/15 12:17.59 ClubChamps</t>
        </r>
      </text>
    </comment>
    <comment ref="S26" authorId="0">
      <text>
        <r>
          <rPr>
            <sz val="8"/>
            <rFont val="Tahoma"/>
            <family val="2"/>
          </rPr>
          <t>17/10/14 4:26.68 ClubChamps
03/07/15 4:22.35 TimeTrial</t>
        </r>
      </text>
    </comment>
    <comment ref="S27" authorId="0">
      <text>
        <r>
          <rPr>
            <sz val="8"/>
            <rFont val="Tahoma"/>
            <family val="2"/>
          </rPr>
          <t>17/10/14 7:15.15 ClubChamps
18/10/15 7:13.06 ClubChamps</t>
        </r>
      </text>
    </comment>
    <comment ref="S17" authorId="0">
      <text>
        <r>
          <rPr>
            <sz val="8"/>
            <rFont val="Tahoma"/>
            <family val="2"/>
          </rPr>
          <t>17/10/14 4:25.87 ClubChamps
27/06/15 4:11.66 SuffDevelop</t>
        </r>
      </text>
    </comment>
    <comment ref="Z23" authorId="0">
      <text>
        <r>
          <rPr>
            <sz val="8"/>
            <rFont val="Tahoma"/>
            <family val="2"/>
          </rPr>
          <t>19/10/14 7:29.56 ClubChamps
25/10/15 6:23.62 ClubChamps</t>
        </r>
      </text>
    </comment>
    <comment ref="Z29" authorId="0">
      <text>
        <r>
          <rPr>
            <sz val="8"/>
            <rFont val="Tahoma"/>
            <family val="2"/>
          </rPr>
          <t>19/10/14 6:27.80 ClubChamps</t>
        </r>
      </text>
    </comment>
    <comment ref="H26" authorId="0">
      <text>
        <r>
          <rPr>
            <sz val="8"/>
            <rFont val="Tahoma"/>
            <family val="2"/>
          </rPr>
          <t>31/10/14 3:53.68 ClubChamps
07/12/14 3:44.70 Newmrkt
01/05/15 3:42.44 TimeTrial</t>
        </r>
      </text>
    </comment>
    <comment ref="I26" authorId="0">
      <text>
        <r>
          <rPr>
            <sz val="8"/>
            <rFont val="Tahoma"/>
            <family val="2"/>
          </rPr>
          <t>02/11/14 8:14.56 ClubChamps
01/11/15 6:51.29 ClubChamps</t>
        </r>
      </text>
    </comment>
    <comment ref="H27" authorId="0">
      <text>
        <r>
          <rPr>
            <sz val="8"/>
            <rFont val="Tahoma"/>
            <family val="2"/>
          </rPr>
          <t>31/10/14 5:37.15 ClubChamps
23/11/14 5:19.80 BGDisChamps (ST)
16/05/15 5:00.86 SudburyLC (ST)
14/06/15 4:47.49 EastRegDis
26/09/15 4:43.43 Barracudas</t>
        </r>
      </text>
    </comment>
    <comment ref="I27" authorId="0">
      <text>
        <r>
          <rPr>
            <sz val="8"/>
            <rFont val="Tahoma"/>
            <family val="2"/>
          </rPr>
          <t>02/11/14 11:03.16 ClubChamps
23/11/14 10:38.06 BGDisChamps
16/05/15 9:52.31 SudburyLC</t>
        </r>
      </text>
    </comment>
    <comment ref="I19" authorId="0">
      <text>
        <r>
          <rPr>
            <sz val="8"/>
            <rFont val="Tahoma"/>
            <family val="2"/>
          </rPr>
          <t>02/11/14 6:08.38 ClubChamps</t>
        </r>
      </text>
    </comment>
    <comment ref="E12" authorId="0">
      <text>
        <r>
          <rPr>
            <sz val="8"/>
            <rFont val="Tahoma"/>
            <family val="2"/>
          </rPr>
          <t>08/11/14 0:31.16 ClubChamps
16/11/14 0:26.73 ClubChamps
16/01/15 0:25.94 ColourGala</t>
        </r>
      </text>
    </comment>
    <comment ref="F10" authorId="0">
      <text>
        <r>
          <rPr>
            <sz val="8"/>
            <rFont val="Tahoma"/>
            <family val="2"/>
          </rPr>
          <t>08/11/14 0:55.55 ClubChamps
07/02/15 0:52.91 JFLNewmrkt</t>
        </r>
      </text>
    </comment>
    <comment ref="F22" authorId="0">
      <text>
        <r>
          <rPr>
            <sz val="8"/>
            <rFont val="Tahoma"/>
            <family val="2"/>
          </rPr>
          <t>08/11/14 1:00.95 ClubChamps
12/06/15 0:57.21 ColourGala
26/09/15 0:54.34 Barracudas</t>
        </r>
      </text>
    </comment>
    <comment ref="N26" authorId="0">
      <text>
        <r>
          <rPr>
            <sz val="8"/>
            <rFont val="Tahoma"/>
            <family val="2"/>
          </rPr>
          <t>08/11/14 2:02.47 ClubChamps</t>
        </r>
      </text>
    </comment>
    <comment ref="R26" authorId="0">
      <text>
        <r>
          <rPr>
            <sz val="8"/>
            <rFont val="Tahoma"/>
            <family val="2"/>
          </rPr>
          <t>08/11/14 2:17.37 ClubChamps
07/12/14 2:06.01 Newmrkt</t>
        </r>
      </text>
    </comment>
    <comment ref="U18" authorId="0">
      <text>
        <r>
          <rPr>
            <sz val="8"/>
            <rFont val="Tahoma"/>
            <family val="2"/>
          </rPr>
          <t>08/11/14 1:18.95 ClubChamps</t>
        </r>
      </text>
    </comment>
    <comment ref="R18" authorId="0">
      <text>
        <r>
          <rPr>
            <sz val="8"/>
            <rFont val="Tahoma"/>
            <family val="2"/>
          </rPr>
          <t>08/11/14 2:27.55 ClubChamps</t>
        </r>
      </text>
    </comment>
    <comment ref="R19" authorId="0">
      <text>
        <r>
          <rPr>
            <sz val="8"/>
            <rFont val="Tahoma"/>
            <family val="2"/>
          </rPr>
          <t>08/11/14 1:55.84 ClubChamps
15/03/15 1:51.97 SuffCounty</t>
        </r>
      </text>
    </comment>
    <comment ref="F21" authorId="0">
      <text>
        <r>
          <rPr>
            <sz val="8"/>
            <rFont val="Tahoma"/>
            <family val="2"/>
          </rPr>
          <t>08/11/14 0:50.20 ClubChamps
02/05/15 0:48.42 Newmrkt
06/06/15 0:45.41 B&amp;P
12/09/15 0:44.80 JFLThetford</t>
        </r>
      </text>
    </comment>
    <comment ref="R21" authorId="0">
      <text>
        <r>
          <rPr>
            <sz val="8"/>
            <rFont val="Tahoma"/>
            <family val="2"/>
          </rPr>
          <t>08/11/14 2:27.43 ClubChamps</t>
        </r>
      </text>
    </comment>
    <comment ref="N20" authorId="0">
      <text>
        <r>
          <rPr>
            <sz val="8"/>
            <rFont val="Tahoma"/>
            <family val="2"/>
          </rPr>
          <t>08/11/14 2:08.51 ClubChamps</t>
        </r>
      </text>
    </comment>
    <comment ref="N22" authorId="0">
      <text>
        <r>
          <rPr>
            <sz val="8"/>
            <rFont val="Tahoma"/>
            <family val="2"/>
          </rPr>
          <t>08/11/14 2:52.83 ClubChamps</t>
        </r>
      </text>
    </comment>
    <comment ref="E5" authorId="0">
      <text>
        <r>
          <rPr>
            <sz val="8"/>
            <rFont val="Tahoma"/>
            <family val="2"/>
          </rPr>
          <t>16/11/14 0:29.69 ClubChamps
16/01/15 0:25.63 ColourGala</t>
        </r>
      </text>
    </comment>
    <comment ref="M11" authorId="0">
      <text>
        <r>
          <rPr>
            <sz val="8"/>
            <rFont val="Tahoma"/>
            <family val="2"/>
          </rPr>
          <t>15/11/14 0:59.66 ClubChamps</t>
        </r>
      </text>
    </comment>
    <comment ref="V25" authorId="0">
      <text>
        <r>
          <rPr>
            <sz val="8"/>
            <rFont val="Tahoma"/>
            <family val="2"/>
          </rPr>
          <t>15/11/14 1:54.41 ClubChamps</t>
        </r>
      </text>
    </comment>
    <comment ref="X18" authorId="0">
      <text>
        <r>
          <rPr>
            <sz val="8"/>
            <rFont val="Tahoma"/>
            <family val="2"/>
          </rPr>
          <t>16/11/14 2:23.39 ClubChamps
26/09/15 2:04.44 Barracudas</t>
        </r>
      </text>
    </comment>
    <comment ref="V19" authorId="0">
      <text>
        <r>
          <rPr>
            <sz val="8"/>
            <rFont val="Tahoma"/>
            <family val="2"/>
          </rPr>
          <t>15/11/14 1:44.34 ClubChamps
27/06/15 1:39.28 SuffDevelop</t>
        </r>
      </text>
    </comment>
    <comment ref="V23" authorId="0">
      <text>
        <r>
          <rPr>
            <sz val="8"/>
            <rFont val="Tahoma"/>
            <family val="2"/>
          </rPr>
          <t>15/11/14 1:35.10 ClubChamps
18/04/15 1:34.51 Newmrkt
19/09/15 1:29.59 WLNewmrkt</t>
        </r>
      </text>
    </comment>
    <comment ref="Q21" authorId="0">
      <text>
        <r>
          <rPr>
            <sz val="8"/>
            <rFont val="Tahoma"/>
            <family val="2"/>
          </rPr>
          <t>15/11/14 1:03.52 ClubChamps
28/06/15 0:57.78 SuffDevelop
26/09/15 0:55.78 Barracudas</t>
        </r>
      </text>
    </comment>
    <comment ref="V24" authorId="0">
      <text>
        <r>
          <rPr>
            <sz val="8"/>
            <rFont val="Tahoma"/>
            <family val="2"/>
          </rPr>
          <t>15/11/14 1:50.28 ClubChamps</t>
        </r>
      </text>
    </comment>
    <comment ref="G20" authorId="0">
      <text>
        <r>
          <rPr>
            <sz val="8"/>
            <rFont val="Tahoma"/>
            <family val="2"/>
          </rPr>
          <t>15/11/14 2:30.48 ClubChamps</t>
        </r>
      </text>
    </comment>
    <comment ref="T9" authorId="0">
      <text>
        <r>
          <rPr>
            <sz val="8"/>
            <rFont val="Tahoma"/>
            <family val="2"/>
          </rPr>
          <t>16/01/15 0:42.72 ColourGala
11/04/15 0:42.41 JFLNewmrkt
02/05/15 0:40.45 Newmrkt
20/06/15 0:39.70 JFLWisbech</t>
        </r>
      </text>
    </comment>
    <comment ref="M9" authorId="0">
      <text>
        <r>
          <rPr>
            <sz val="8"/>
            <rFont val="Tahoma"/>
            <family val="2"/>
          </rPr>
          <t>16/01/15 1:08.00 ColourGala
11/04/15 1:06.45 JFLNewmrkt
24/04/15 1:02.55 ColourGala</t>
        </r>
      </text>
    </comment>
    <comment ref="Q9" authorId="0">
      <text>
        <r>
          <rPr>
            <sz val="8"/>
            <rFont val="Tahoma"/>
            <family val="2"/>
          </rPr>
          <t>16/01/15 1:31.81 ColourGala
24/04/15 1:27.57 ColourGala
12/06/15 1:19.56 ColourGala
20/06/15 1:18.70 JFLWisbech
12/09/15 1:18.25 JFLThetford
26/09/15 1:15.68 Barracudas</t>
        </r>
      </text>
    </comment>
    <comment ref="F9" authorId="0">
      <text>
        <r>
          <rPr>
            <sz val="8"/>
            <rFont val="Tahoma"/>
            <family val="2"/>
          </rPr>
          <t>16/01/15 0:59.15 ColourGala
11/04/15 0:57.50 JFLNewmrkt
12/06/15 0:55.50 ColourGala
12/09/15 0:50.96 JFLThetford</t>
        </r>
      </text>
    </comment>
    <comment ref="L7" authorId="0">
      <text>
        <r>
          <rPr>
            <sz val="8"/>
            <rFont val="Tahoma"/>
            <family val="2"/>
          </rPr>
          <t>16/01/15 0:37.75 ColourGala
24/04/15 0:31.03 ColourGala
06/06/15 0:28.25 B&amp;P</t>
        </r>
      </text>
    </comment>
    <comment ref="E7" authorId="0">
      <text>
        <r>
          <rPr>
            <sz val="8"/>
            <rFont val="Tahoma"/>
            <family val="2"/>
          </rPr>
          <t>16/01/15 0:33.25 ColourGala
24/04/15 0:31.54 ColourGala
06/06/15 0:31.07 B&amp;P</t>
        </r>
      </text>
    </comment>
    <comment ref="L12" authorId="0">
      <text>
        <r>
          <rPr>
            <sz val="8"/>
            <rFont val="Tahoma"/>
            <family val="2"/>
          </rPr>
          <t>16/01/15 0:32.31 ColourGala</t>
        </r>
      </text>
    </comment>
    <comment ref="T15" authorId="0">
      <text>
        <r>
          <rPr>
            <sz val="8"/>
            <rFont val="Tahoma"/>
            <family val="2"/>
          </rPr>
          <t>16/01/15 0:33.27 ColourGala
12/06/15 0:32.84 ColourGala</t>
        </r>
      </text>
    </comment>
    <comment ref="M15" authorId="0">
      <text>
        <r>
          <rPr>
            <sz val="8"/>
            <rFont val="Tahoma"/>
            <family val="2"/>
          </rPr>
          <t>16/01/15 1:01.89 ColourGala
24/04/15 0:57.40 ColourGala</t>
        </r>
      </text>
    </comment>
    <comment ref="Q15" authorId="0">
      <text>
        <r>
          <rPr>
            <sz val="8"/>
            <rFont val="Tahoma"/>
            <family val="2"/>
          </rPr>
          <t>16/01/15 1:24.97 ColourGala
24/04/15 1:13.06 ColourGala</t>
        </r>
      </text>
    </comment>
    <comment ref="F15" authorId="0">
      <text>
        <r>
          <rPr>
            <sz val="8"/>
            <rFont val="Tahoma"/>
            <family val="2"/>
          </rPr>
          <t>16/01/15 1:06.83 ColourGala
24/04/15 1:02.62 ColourGala
12/06/15 1:00.01 ColourGala</t>
        </r>
      </text>
    </comment>
    <comment ref="L5" authorId="0">
      <text>
        <r>
          <rPr>
            <sz val="8"/>
            <rFont val="Tahoma"/>
            <family val="2"/>
          </rPr>
          <t>16/01/15 0:35.08 ColourGala
24/04/15 0:29.14 ColourGala</t>
        </r>
      </text>
    </comment>
    <comment ref="T14" authorId="0">
      <text>
        <r>
          <rPr>
            <sz val="8"/>
            <rFont val="Tahoma"/>
            <family val="2"/>
          </rPr>
          <t>16/01/15 0:42.84 ColourGala
24/04/15 0:28.18 ColourGala</t>
        </r>
      </text>
    </comment>
    <comment ref="M14" authorId="0">
      <text>
        <r>
          <rPr>
            <sz val="8"/>
            <rFont val="Tahoma"/>
            <family val="2"/>
          </rPr>
          <t>16/01/15 0:54.50 ColourGala
12/06/15 0:53.28 ColourGala
27/06/15 0:52.15 SuffDevelop</t>
        </r>
      </text>
    </comment>
    <comment ref="Q14" authorId="0">
      <text>
        <r>
          <rPr>
            <sz val="8"/>
            <rFont val="Tahoma"/>
            <family val="2"/>
          </rPr>
          <t>16/01/15 1:11.91 ColourGala
12/06/15 1:11.81 ColourGala</t>
        </r>
      </text>
    </comment>
    <comment ref="F14" authorId="0">
      <text>
        <r>
          <rPr>
            <sz val="8"/>
            <rFont val="Tahoma"/>
            <family val="2"/>
          </rPr>
          <t>16/01/15 0:58.85 ColourGala
24/04/15 0:55.19 ColourGala</t>
        </r>
      </text>
    </comment>
    <comment ref="T21" authorId="0">
      <text>
        <r>
          <rPr>
            <sz val="8"/>
            <rFont val="Tahoma"/>
            <family val="2"/>
          </rPr>
          <t>16/01/15 0:33.57 ColourGala
24/04/15 0:31.75 ColourGala
12/06/15 0:30.19 ColourGala</t>
        </r>
      </text>
    </comment>
    <comment ref="M21" authorId="0">
      <text>
        <r>
          <rPr>
            <sz val="8"/>
            <rFont val="Tahoma"/>
            <family val="2"/>
          </rPr>
          <t>16/01/15 0:57.59 ColourGala
24/04/15 0:55.00 ColourGala
06/06/15 0:52.41 B&amp;P</t>
        </r>
      </text>
    </comment>
    <comment ref="F37" authorId="0">
      <text>
        <r>
          <rPr>
            <sz val="8"/>
            <rFont val="Tahoma"/>
            <family val="2"/>
          </rPr>
          <t>14/02/09 0:41.83 SudMasters
12/02/11 0:40.49 SudMasters</t>
        </r>
      </text>
    </comment>
    <comment ref="M37" authorId="0">
      <text>
        <r>
          <rPr>
            <sz val="8"/>
            <rFont val="Tahoma"/>
            <family val="2"/>
          </rPr>
          <t>14/02/09 0:57.85 SudMasters
22/05/10 0:55.97 NorfMasters</t>
        </r>
      </text>
    </comment>
    <comment ref="Q37" authorId="0">
      <text>
        <r>
          <rPr>
            <sz val="8"/>
            <rFont val="Tahoma"/>
            <family val="2"/>
          </rPr>
          <t>14/02/09 0:55.19 SudMasters
12/02/11 0:53.27 SudMasters</t>
        </r>
      </text>
    </comment>
    <comment ref="U37" authorId="0">
      <text>
        <r>
          <rPr>
            <sz val="8"/>
            <rFont val="Tahoma"/>
            <family val="2"/>
          </rPr>
          <t>14/02/09 0:47.89 SudMasters</t>
        </r>
      </text>
    </comment>
    <comment ref="X37" authorId="0">
      <text>
        <r>
          <rPr>
            <sz val="8"/>
            <rFont val="Tahoma"/>
            <family val="2"/>
          </rPr>
          <t>14/02/09 1:58.96 SudMasters</t>
        </r>
      </text>
    </comment>
    <comment ref="S31" authorId="0">
      <text>
        <r>
          <rPr>
            <sz val="8"/>
            <rFont val="Tahoma"/>
            <family val="2"/>
          </rPr>
          <t>27/02/15 3:26.36 TimeTrial
01/05/15 3:13.81 TimeTrial</t>
        </r>
      </text>
    </comment>
    <comment ref="W19" authorId="0">
      <text>
        <r>
          <rPr>
            <sz val="8"/>
            <rFont val="Tahoma"/>
            <family val="2"/>
          </rPr>
          <t>27/03/15 3:44.19 TimeTrial
27/06/15 3:33.69 SuffDevelop</t>
        </r>
      </text>
    </comment>
    <comment ref="H31" authorId="0">
      <text>
        <r>
          <rPr>
            <sz val="8"/>
            <rFont val="Tahoma"/>
            <family val="2"/>
          </rPr>
          <t>27/03/15 2:34.20 TimeTrial
01/05/15 2:30.09 TimeTrial
24/10/15 2:26.49 Barracudas</t>
        </r>
      </text>
    </comment>
    <comment ref="T12" authorId="0">
      <text>
        <r>
          <rPr>
            <sz val="8"/>
            <rFont val="Tahoma"/>
            <family val="2"/>
          </rPr>
          <t>24/04/15 0:41.41 ColourGala
12/06/15 0:36.31 ColourGala</t>
        </r>
      </text>
    </comment>
    <comment ref="M12" authorId="0">
      <text>
        <r>
          <rPr>
            <sz val="8"/>
            <rFont val="Tahoma"/>
            <family val="2"/>
          </rPr>
          <t>24/04/15 1:04.69 ColourGala
11/07/15 1:03.96 JFLDeepings
26/09/15 1:02.01 Barracudas</t>
        </r>
      </text>
    </comment>
    <comment ref="Q12" authorId="0">
      <text>
        <r>
          <rPr>
            <sz val="8"/>
            <rFont val="Tahoma"/>
            <family val="2"/>
          </rPr>
          <t>24/04/15 1:15.90 ColourGala
26/09/15 1:08.75 Barracudas</t>
        </r>
      </text>
    </comment>
    <comment ref="U31" authorId="0">
      <text>
        <r>
          <rPr>
            <sz val="8"/>
            <rFont val="Tahoma"/>
            <family val="2"/>
          </rPr>
          <t>24/04/15 0:34.88 ColourGala
12/06/15 0:34.24 ColourGala</t>
        </r>
      </text>
    </comment>
    <comment ref="M31" authorId="0">
      <text>
        <r>
          <rPr>
            <sz val="8"/>
            <rFont val="Tahoma"/>
            <family val="2"/>
          </rPr>
          <t>24/04/15 0:39.69 ColourGala
12/06/15 0:39.45 ColourGala</t>
        </r>
      </text>
    </comment>
    <comment ref="Q31" authorId="0">
      <text>
        <r>
          <rPr>
            <sz val="8"/>
            <rFont val="Tahoma"/>
            <family val="2"/>
          </rPr>
          <t>24/04/15 0:40.69 ColourGala
12/06/15 0:40.32 ColourGala
10/10/15 0:39.22 RichardShaw</t>
        </r>
      </text>
    </comment>
    <comment ref="F31" authorId="0">
      <text>
        <r>
          <rPr>
            <sz val="8"/>
            <rFont val="Tahoma"/>
            <family val="2"/>
          </rPr>
          <t>24/04/15 0:30.69 ColourGala
10/05/15 0:30.53 WestSuff
10/10/15 0:30.22 RichardShaw
24/10/15 0:29.79 Barracudas</t>
        </r>
      </text>
    </comment>
    <comment ref="T10" authorId="0">
      <text>
        <r>
          <rPr>
            <sz val="8"/>
            <rFont val="Tahoma"/>
            <family val="2"/>
          </rPr>
          <t>24/04/15 0:35.10 ColourGala
12/09/15 0:25.22 JFLThetford</t>
        </r>
      </text>
    </comment>
    <comment ref="M10" authorId="0">
      <text>
        <r>
          <rPr>
            <sz val="8"/>
            <rFont val="Tahoma"/>
            <family val="2"/>
          </rPr>
          <t>24/04/15 0:58.99 ColourGala
22/05/15 0:58.49 TimeTrial
12/09/15 0:50.78 JFLThetford</t>
        </r>
      </text>
    </comment>
    <comment ref="Q10" authorId="0">
      <text>
        <r>
          <rPr>
            <sz val="8"/>
            <rFont val="Tahoma"/>
            <family val="2"/>
          </rPr>
          <t>24/04/15 1:25.36 ColourGala</t>
        </r>
      </text>
    </comment>
    <comment ref="W17" authorId="0">
      <text>
        <r>
          <rPr>
            <sz val="8"/>
            <rFont val="Tahoma"/>
            <family val="2"/>
          </rPr>
          <t>27/04/15 4:24.25 TimeTrial
25/09/15 4:08.07 ClubChamps</t>
        </r>
      </text>
    </comment>
    <comment ref="P9" authorId="0">
      <text>
        <r>
          <rPr>
            <sz val="8"/>
            <rFont val="Tahoma"/>
            <family val="2"/>
          </rPr>
          <t>16/05/15 0:40.44 JKHNovice</t>
        </r>
      </text>
    </comment>
    <comment ref="L14" authorId="0">
      <text>
        <r>
          <rPr>
            <sz val="8"/>
            <rFont val="Tahoma"/>
            <family val="2"/>
          </rPr>
          <t>16/05/15 0:25.45 JKHNovice
06/06/15 0:22.44 B&amp;P</t>
        </r>
      </text>
    </comment>
    <comment ref="E14" authorId="0">
      <text>
        <r>
          <rPr>
            <sz val="8"/>
            <rFont val="Tahoma"/>
            <family val="2"/>
          </rPr>
          <t>16/05/15 0:24.84 JKHNovice
06/06/15 0:22.45 B&amp;P</t>
        </r>
      </text>
    </comment>
    <comment ref="E6" authorId="0">
      <text>
        <r>
          <rPr>
            <sz val="8"/>
            <rFont val="Tahoma"/>
            <family val="2"/>
          </rPr>
          <t>16/05/15 0:21.21 JKHNovice</t>
        </r>
      </text>
    </comment>
    <comment ref="P6" authorId="0">
      <text>
        <r>
          <rPr>
            <sz val="8"/>
            <rFont val="Tahoma"/>
            <family val="2"/>
          </rPr>
          <t>06/06/15 0:29.20 B&amp;P</t>
        </r>
      </text>
    </comment>
    <comment ref="T22" authorId="0">
      <text>
        <r>
          <rPr>
            <sz val="8"/>
            <rFont val="Tahoma"/>
            <family val="2"/>
          </rPr>
          <t>12/06/15 0:38.07 ColourGala</t>
        </r>
      </text>
    </comment>
    <comment ref="M22" authorId="0">
      <text>
        <r>
          <rPr>
            <sz val="8"/>
            <rFont val="Tahoma"/>
            <family val="2"/>
          </rPr>
          <t>12/06/15 1:06.88 ColourGala
26/09/15 1:04.53 Barracudas</t>
        </r>
      </text>
    </comment>
    <comment ref="Q22" authorId="0">
      <text>
        <r>
          <rPr>
            <sz val="8"/>
            <rFont val="Tahoma"/>
            <family val="2"/>
          </rPr>
          <t>12/06/15 1:32.63 ColourGala</t>
        </r>
      </text>
    </comment>
    <comment ref="F12" authorId="0">
      <text>
        <r>
          <rPr>
            <sz val="8"/>
            <rFont val="Tahoma"/>
            <family val="2"/>
          </rPr>
          <t>12/06/15 1:02.53 ColourGala
11/07/15 0:56.92 JFLDeepings
26/09/15 0:50.81 Barracudas</t>
        </r>
      </text>
    </comment>
    <comment ref="M5" authorId="0">
      <text>
        <r>
          <rPr>
            <sz val="8"/>
            <rFont val="Tahoma"/>
            <family val="2"/>
          </rPr>
          <t>12/06/15 1:05.91 ColourGala</t>
        </r>
      </text>
    </comment>
    <comment ref="F5" authorId="0">
      <text>
        <r>
          <rPr>
            <sz val="8"/>
            <rFont val="Tahoma"/>
            <family val="2"/>
          </rPr>
          <t>12/06/15 0:59.48 ColourGala</t>
        </r>
      </text>
    </comment>
    <comment ref="M4" authorId="0">
      <text>
        <r>
          <rPr>
            <sz val="8"/>
            <rFont val="Tahoma"/>
            <family val="2"/>
          </rPr>
          <t>12/06/15 1:14.50 ColourGala</t>
        </r>
      </text>
    </comment>
    <comment ref="F4" authorId="0">
      <text>
        <r>
          <rPr>
            <sz val="8"/>
            <rFont val="Tahoma"/>
            <family val="2"/>
          </rPr>
          <t>12/06/15 1:09.50 ColourGala</t>
        </r>
      </text>
    </comment>
    <comment ref="M28" authorId="0">
      <text>
        <r>
          <rPr>
            <sz val="8"/>
            <rFont val="Tahoma"/>
            <family val="2"/>
          </rPr>
          <t>12/06/15 1:06.72 ColourGala</t>
        </r>
      </text>
    </comment>
    <comment ref="F28" authorId="0">
      <text>
        <r>
          <rPr>
            <sz val="8"/>
            <rFont val="Tahoma"/>
            <family val="2"/>
          </rPr>
          <t>12/06/15 0:51.81 ColourGala</t>
        </r>
      </text>
    </comment>
    <comment ref="M7" authorId="0">
      <text>
        <r>
          <rPr>
            <sz val="8"/>
            <rFont val="Tahoma"/>
            <family val="2"/>
          </rPr>
          <t>20/06/15 1:05.32 JFLWisbech</t>
        </r>
      </text>
    </comment>
    <comment ref="F7" authorId="0">
      <text>
        <r>
          <rPr>
            <sz val="8"/>
            <rFont val="Tahoma"/>
            <family val="2"/>
          </rPr>
          <t>20/06/15 1:04.81 JFLWisbech</t>
        </r>
      </text>
    </comment>
    <comment ref="N17" authorId="0">
      <text>
        <r>
          <rPr>
            <sz val="8"/>
            <rFont val="Tahoma"/>
            <family val="2"/>
          </rPr>
          <t>28/06/15 1:41.33 SuffDevelop</t>
        </r>
      </text>
    </comment>
    <comment ref="G17" authorId="0">
      <text>
        <r>
          <rPr>
            <sz val="8"/>
            <rFont val="Tahoma"/>
            <family val="2"/>
          </rPr>
          <t>28/06/15 1:31.99 SuffDevelop</t>
        </r>
      </text>
    </comment>
    <comment ref="X26" authorId="0">
      <text>
        <r>
          <rPr>
            <sz val="8"/>
            <rFont val="Tahoma"/>
            <family val="2"/>
          </rPr>
          <t>06/09/15 1:41.35 Nifty50s</t>
        </r>
      </text>
    </comment>
    <comment ref="V31" authorId="0">
      <text>
        <r>
          <rPr>
            <sz val="8"/>
            <rFont val="Tahoma"/>
            <family val="2"/>
          </rPr>
          <t>19/09/15 1:20.27 SFLWhttlsy</t>
        </r>
      </text>
    </comment>
    <comment ref="R31" authorId="0">
      <text>
        <r>
          <rPr>
            <sz val="8"/>
            <rFont val="Tahoma"/>
            <family val="2"/>
          </rPr>
          <t>19/09/15 1:27.59 SFLWhttlsy</t>
        </r>
      </text>
    </comment>
    <comment ref="X31" authorId="0">
      <text>
        <r>
          <rPr>
            <sz val="8"/>
            <rFont val="Tahoma"/>
            <family val="2"/>
          </rPr>
          <t>19/09/15 1:20.92 SFLWhttlsy</t>
        </r>
      </text>
    </comment>
    <comment ref="K27" authorId="0">
      <text>
        <r>
          <rPr>
            <sz val="8"/>
            <rFont val="Tahoma"/>
            <family val="2"/>
          </rPr>
          <t>27/09/15 42:00.61 ClubChamps</t>
        </r>
      </text>
    </comment>
    <comment ref="K17" authorId="0">
      <text>
        <r>
          <rPr>
            <sz val="9"/>
            <rFont val="Tahoma"/>
            <family val="2"/>
          </rPr>
          <t>27/09/15 25:54.85 ClubChamps</t>
        </r>
      </text>
    </comment>
    <comment ref="W23" authorId="0">
      <text>
        <r>
          <rPr>
            <sz val="9"/>
            <rFont val="Tahoma"/>
            <family val="2"/>
          </rPr>
          <t>25/09/15 3:23.69 ClubChamps</t>
        </r>
      </text>
    </comment>
    <comment ref="K31" authorId="0">
      <text>
        <r>
          <rPr>
            <sz val="9"/>
            <rFont val="Tahoma"/>
            <family val="2"/>
          </rPr>
          <t>27/09/15 21:50.55 ClubChamps</t>
        </r>
      </text>
    </comment>
    <comment ref="M8" authorId="0">
      <text>
        <r>
          <rPr>
            <sz val="8"/>
            <rFont val="Tahoma"/>
            <family val="2"/>
          </rPr>
          <t>10/10/15 1:12.87 RichardShaw
16/10/15 1:07.36 JFLWhttlsey</t>
        </r>
      </text>
    </comment>
    <comment ref="F8" authorId="0">
      <text>
        <r>
          <rPr>
            <sz val="8"/>
            <rFont val="Tahoma"/>
            <family val="2"/>
          </rPr>
          <t>10/10/15 1:01.94 RichardShaw
16/10/15 0:57.52 JFLWhttlsey</t>
        </r>
      </text>
    </comment>
    <comment ref="J17" authorId="0">
      <text>
        <r>
          <rPr>
            <sz val="8"/>
            <rFont val="Tahoma"/>
            <family val="2"/>
          </rPr>
          <t>11/10/15 13:57.62 ClubChamps</t>
        </r>
      </text>
    </comment>
    <comment ref="J23" authorId="0">
      <text>
        <r>
          <rPr>
            <sz val="8"/>
            <rFont val="Tahoma"/>
            <family val="2"/>
          </rPr>
          <t>11/10/15 12:19.56 ClubChamps</t>
        </r>
      </text>
    </comment>
    <comment ref="X13" authorId="0">
      <text>
        <r>
          <rPr>
            <sz val="8"/>
            <rFont val="Tahoma"/>
            <family val="2"/>
          </rPr>
          <t>24/10/15 2:07.55 Barracudas</t>
        </r>
      </text>
    </comment>
    <comment ref="I31" authorId="0">
      <text>
        <r>
          <rPr>
            <sz val="8"/>
            <rFont val="Tahoma"/>
            <family val="2"/>
          </rPr>
          <t>24/10/15 5:12.55 Barracudas
01/11/15 5:08.81 ClubChamps</t>
        </r>
      </text>
    </comment>
    <comment ref="Z19" authorId="0">
      <text>
        <r>
          <rPr>
            <sz val="9"/>
            <rFont val="Tahoma"/>
            <family val="2"/>
          </rPr>
          <t>25/10/15 7:08.38 ClubChamps</t>
        </r>
      </text>
    </comment>
    <comment ref="Z27" authorId="0">
      <text>
        <r>
          <rPr>
            <sz val="9"/>
            <rFont val="Tahoma"/>
            <family val="2"/>
          </rPr>
          <t>25/10/15 12:38.41 ClubChamps</t>
        </r>
      </text>
    </comment>
    <comment ref="Z17" authorId="0">
      <text>
        <r>
          <rPr>
            <sz val="9"/>
            <rFont val="Tahoma"/>
            <family val="2"/>
          </rPr>
          <t>25/10/15 7:44.62 ClubChamps</t>
        </r>
      </text>
    </comment>
    <comment ref="I25" authorId="0">
      <text>
        <r>
          <rPr>
            <sz val="8"/>
            <rFont val="Tahoma"/>
            <family val="2"/>
          </rPr>
          <t>01/11/15 6:13.16 ClubChamps</t>
        </r>
      </text>
    </comment>
    <comment ref="I17" authorId="0">
      <text>
        <r>
          <rPr>
            <sz val="8"/>
            <rFont val="Tahoma"/>
            <family val="2"/>
          </rPr>
          <t>01/11/15 6:13.41 ClubChamps</t>
        </r>
      </text>
    </comment>
  </commentList>
</comments>
</file>

<file path=xl/sharedStrings.xml><?xml version="1.0" encoding="utf-8"?>
<sst xmlns="http://schemas.openxmlformats.org/spreadsheetml/2006/main" count="403" uniqueCount="264">
  <si>
    <t>Age</t>
  </si>
  <si>
    <t>DOB</t>
  </si>
  <si>
    <t>Yes</t>
  </si>
  <si>
    <t>Starts</t>
  </si>
  <si>
    <t>100 IM</t>
  </si>
  <si>
    <t>200 IM</t>
  </si>
  <si>
    <t>400 IM</t>
  </si>
  <si>
    <t>100 Free</t>
  </si>
  <si>
    <t>200 Free</t>
  </si>
  <si>
    <t>400 Free</t>
  </si>
  <si>
    <t>800 Free</t>
  </si>
  <si>
    <t>1500 Free</t>
  </si>
  <si>
    <t>100 Back</t>
  </si>
  <si>
    <t>200 Back</t>
  </si>
  <si>
    <t>25 Breast</t>
  </si>
  <si>
    <t>50 Breast</t>
  </si>
  <si>
    <t>100 Breast</t>
  </si>
  <si>
    <t>200 Breast</t>
  </si>
  <si>
    <t>25 Fly</t>
  </si>
  <si>
    <t>50 Fly</t>
  </si>
  <si>
    <t>100 Fly</t>
  </si>
  <si>
    <t>200 Fly</t>
  </si>
  <si>
    <t>25 Free</t>
  </si>
  <si>
    <t>50 Free</t>
  </si>
  <si>
    <t>25 Back</t>
  </si>
  <si>
    <t>50 Back</t>
  </si>
  <si>
    <t>Mildenhall and District Swimming Club Personal Best Times - Male</t>
  </si>
  <si>
    <t>Mildenhall and District Swimming Club Personal Best Times - Female</t>
  </si>
  <si>
    <t>B&amp;P</t>
  </si>
  <si>
    <t>JFL</t>
  </si>
  <si>
    <t>Barracudas</t>
  </si>
  <si>
    <t>Iceni</t>
  </si>
  <si>
    <t>Larking</t>
  </si>
  <si>
    <t>SFL</t>
  </si>
  <si>
    <t>Saxons</t>
  </si>
  <si>
    <t>Abbreviation</t>
  </si>
  <si>
    <t>Junior Fenland League</t>
  </si>
  <si>
    <t>Mildenhall Club Championships</t>
  </si>
  <si>
    <t>Mildenhall Colour Gala</t>
  </si>
  <si>
    <t>Thetford Nifty 50s</t>
  </si>
  <si>
    <t>Senior Fenland League</t>
  </si>
  <si>
    <t>WL</t>
  </si>
  <si>
    <t>RPValves</t>
  </si>
  <si>
    <t>ClubChamps</t>
  </si>
  <si>
    <t>ColourGala</t>
  </si>
  <si>
    <t>Nifty50s</t>
  </si>
  <si>
    <t>NorfMasters</t>
  </si>
  <si>
    <t>SudMasters</t>
  </si>
  <si>
    <t>Sudbury</t>
  </si>
  <si>
    <t>SudburyLC</t>
  </si>
  <si>
    <t>TimeTrial</t>
  </si>
  <si>
    <t>Diss</t>
  </si>
  <si>
    <t>Huntingdon</t>
  </si>
  <si>
    <t>EastReg</t>
  </si>
  <si>
    <t>SuffCounty</t>
  </si>
  <si>
    <t>SuffSchool</t>
  </si>
  <si>
    <t>East Region Championships</t>
  </si>
  <si>
    <t>R P Valves Gala</t>
  </si>
  <si>
    <t>Sudbury Masters</t>
  </si>
  <si>
    <t>Sudbury Last Chance</t>
  </si>
  <si>
    <t>Sudbury Gala</t>
  </si>
  <si>
    <t>Suffolk County Championships</t>
  </si>
  <si>
    <t>Suffolk Development Championships</t>
  </si>
  <si>
    <t>Norfolk Masters</t>
  </si>
  <si>
    <t>Huntington Gala</t>
  </si>
  <si>
    <t>Saxons Gala</t>
  </si>
  <si>
    <t>Bussens &amp; Parkins Gala</t>
  </si>
  <si>
    <t>Suffolk School Championships</t>
  </si>
  <si>
    <t>Diss Gala</t>
  </si>
  <si>
    <t>Iceni Open Meet</t>
  </si>
  <si>
    <t>WestSuff</t>
  </si>
  <si>
    <t>Larking on the Lark Gala</t>
  </si>
  <si>
    <t>SuffDevelop</t>
  </si>
  <si>
    <t>JFLBoston</t>
  </si>
  <si>
    <t>JFLMarch</t>
  </si>
  <si>
    <t>JFLNewmrkt</t>
  </si>
  <si>
    <t>Newmrkt</t>
  </si>
  <si>
    <t>JFLPeterb</t>
  </si>
  <si>
    <t>JFLWisbech</t>
  </si>
  <si>
    <t>Junior Fenland League - Boston</t>
  </si>
  <si>
    <t>Junior Fenland League - Cambridge</t>
  </si>
  <si>
    <t>Junior Fenland League - March</t>
  </si>
  <si>
    <t>Junior Fenland League - Newmarket</t>
  </si>
  <si>
    <t>Junior Fenland League - Peterborough</t>
  </si>
  <si>
    <t>Junior Fenland League - Thetford</t>
  </si>
  <si>
    <t>Junior Fenland League - Wisbech</t>
  </si>
  <si>
    <t>JFLCambr</t>
  </si>
  <si>
    <t>Senior Fenland League - Peterborough</t>
  </si>
  <si>
    <t>SFLPeterb</t>
  </si>
  <si>
    <t>Norwich Gala</t>
  </si>
  <si>
    <t>Belgium</t>
  </si>
  <si>
    <t>Gala in Belgium</t>
  </si>
  <si>
    <t>WLThetford</t>
  </si>
  <si>
    <t>ST</t>
  </si>
  <si>
    <t>CT</t>
  </si>
  <si>
    <t>Converted Time (from 50m pool)</t>
  </si>
  <si>
    <t>Gala / Event</t>
  </si>
  <si>
    <t>Meaning</t>
  </si>
  <si>
    <t>Split Time (split time from longer race)</t>
  </si>
  <si>
    <t>Ipswich</t>
  </si>
  <si>
    <t>Ipswich Gala</t>
  </si>
  <si>
    <t>BishStortford</t>
  </si>
  <si>
    <t>Bishop Stortford Open Meet</t>
  </si>
  <si>
    <t>West Row Coaches Gala</t>
  </si>
  <si>
    <t>WestRowC</t>
  </si>
  <si>
    <t>SuffCountyLD</t>
  </si>
  <si>
    <t>Suffolk County Long Distance Championships</t>
  </si>
  <si>
    <t>JKHNovice</t>
  </si>
  <si>
    <t>JKH Drainage Novice Gala</t>
  </si>
  <si>
    <t>Newmarket Gala / Open Meet</t>
  </si>
  <si>
    <t>SFLCambr</t>
  </si>
  <si>
    <t>Senior Fenland League - Cambridge</t>
  </si>
  <si>
    <t>ERMasters</t>
  </si>
  <si>
    <t>East Region Masters</t>
  </si>
  <si>
    <t>New Club Record</t>
  </si>
  <si>
    <t>New Championship Record</t>
  </si>
  <si>
    <t>ArenaNewmkt</t>
  </si>
  <si>
    <t>National Arena Swimming League - Newmarket</t>
  </si>
  <si>
    <t>JFLDeepings</t>
  </si>
  <si>
    <t>Junior Fenland League - Deepings</t>
  </si>
  <si>
    <t>Name</t>
  </si>
  <si>
    <t>Erin Stannard</t>
  </si>
  <si>
    <t>Ruby Bond</t>
  </si>
  <si>
    <t>Scarlett Airey</t>
  </si>
  <si>
    <t>Zoë Jones</t>
  </si>
  <si>
    <t>Elizabeth Acheson</t>
  </si>
  <si>
    <t>Sasha Welbourn</t>
  </si>
  <si>
    <t>Lucy Ransley</t>
  </si>
  <si>
    <t>Megan Cowlan-Neal</t>
  </si>
  <si>
    <t>Maria Buckles</t>
  </si>
  <si>
    <t>Sophie Almond</t>
  </si>
  <si>
    <t>Arriana Chipchase</t>
  </si>
  <si>
    <t>Ffion Lewis-Dimmock</t>
  </si>
  <si>
    <t>Ellie Pope</t>
  </si>
  <si>
    <t>Gemma Welbourn</t>
  </si>
  <si>
    <t>Jade Bradley</t>
  </si>
  <si>
    <t>Evie Luker</t>
  </si>
  <si>
    <t>Sophia Colasante</t>
  </si>
  <si>
    <t>Anna Armstrong</t>
  </si>
  <si>
    <t>Jemma Garry</t>
  </si>
  <si>
    <t>Harriet Almond</t>
  </si>
  <si>
    <t>Emma Ruddy</t>
  </si>
  <si>
    <t>Grace Colasante</t>
  </si>
  <si>
    <t>Julie Sheldrick</t>
  </si>
  <si>
    <t>Liz Peck</t>
  </si>
  <si>
    <t>Helen Taylor</t>
  </si>
  <si>
    <t>Sally Russell</t>
  </si>
  <si>
    <t>Jeannie Morley</t>
  </si>
  <si>
    <t>Leo Kerins</t>
  </si>
  <si>
    <t>Joshua Schiller</t>
  </si>
  <si>
    <t>Kane Buckles</t>
  </si>
  <si>
    <t>James Peck</t>
  </si>
  <si>
    <t>Jay Carter</t>
  </si>
  <si>
    <t>Patrick Bond</t>
  </si>
  <si>
    <t>Leon Galler</t>
  </si>
  <si>
    <t>Max Airey</t>
  </si>
  <si>
    <t>Callum Bond</t>
  </si>
  <si>
    <t>Harry Oliver</t>
  </si>
  <si>
    <t>James Garry</t>
  </si>
  <si>
    <t>Sam Buckles</t>
  </si>
  <si>
    <t>Ben Wicks</t>
  </si>
  <si>
    <t>Harry Wagner</t>
  </si>
  <si>
    <t>Derek Marsh</t>
  </si>
  <si>
    <t>Rob Garry</t>
  </si>
  <si>
    <t>Brian Prince</t>
  </si>
  <si>
    <t>John Browne</t>
  </si>
  <si>
    <t>Alex Milner</t>
  </si>
  <si>
    <t>Ashleigh Harris-Harvey</t>
  </si>
  <si>
    <t>Jennifer Wood</t>
  </si>
  <si>
    <t>Ben Peck</t>
  </si>
  <si>
    <t>Luke Scally</t>
  </si>
  <si>
    <t>Alice Clements</t>
  </si>
  <si>
    <t>Connor Charles-Taylor</t>
  </si>
  <si>
    <t>James Carrington</t>
  </si>
  <si>
    <t>Max Pryke</t>
  </si>
  <si>
    <t>WLBungay</t>
  </si>
  <si>
    <t>Rosie Hobbs</t>
  </si>
  <si>
    <t>WLStowmrkt</t>
  </si>
  <si>
    <t>ThetfordOpen</t>
  </si>
  <si>
    <t>Thetford Open Meet</t>
  </si>
  <si>
    <t>WLFelixstow</t>
  </si>
  <si>
    <t>Junior Fenland League - Whittlesey</t>
  </si>
  <si>
    <t>JFLWhttlsey</t>
  </si>
  <si>
    <t>JFLThetford</t>
  </si>
  <si>
    <t>SuffSwmablty</t>
  </si>
  <si>
    <t>Suffolk Swimability Meet (Lowestoft)</t>
  </si>
  <si>
    <t>Skye Kerins</t>
  </si>
  <si>
    <t>Marni Sillitoe</t>
  </si>
  <si>
    <t>Phoebe Pope</t>
  </si>
  <si>
    <t>NewmrktMstrs</t>
  </si>
  <si>
    <t>Newmarket Masters</t>
  </si>
  <si>
    <t>Mildenhall Time Trials</t>
  </si>
  <si>
    <t>WestNorf</t>
  </si>
  <si>
    <t>West Norfolk Open Meet (Kings Lynn)</t>
  </si>
  <si>
    <t>JFLKingsLynn</t>
  </si>
  <si>
    <t>Junior Fenland League - Kings Lynn</t>
  </si>
  <si>
    <t>Elizabeth King</t>
  </si>
  <si>
    <t>Brenna Broussard</t>
  </si>
  <si>
    <t>Sam Bercovici</t>
  </si>
  <si>
    <t>Gabe Young</t>
  </si>
  <si>
    <t>SFLNewmrkt</t>
  </si>
  <si>
    <t>Senior Fenland League - Newmarket</t>
  </si>
  <si>
    <t>Cambridge Open Meet</t>
  </si>
  <si>
    <t>Cambridge</t>
  </si>
  <si>
    <t>JFLBedford</t>
  </si>
  <si>
    <t>Junior Fenland League - Bedford</t>
  </si>
  <si>
    <t>LonRegDis</t>
  </si>
  <si>
    <t>London Region Disability Championships</t>
  </si>
  <si>
    <t>Richard Shaw Memorial Gala - March</t>
  </si>
  <si>
    <t>RichardShaw</t>
  </si>
  <si>
    <t>Wendy Airey</t>
  </si>
  <si>
    <t>First Time</t>
  </si>
  <si>
    <t>New Personal Best</t>
  </si>
  <si>
    <t>West Suffolk Open Meet (Bury St. Edmunds)</t>
  </si>
  <si>
    <t>Winter League Gala</t>
  </si>
  <si>
    <t>Winter League - Bungay</t>
  </si>
  <si>
    <t>Winter League - Felixstowe</t>
  </si>
  <si>
    <t>Winter League - Stowmarket</t>
  </si>
  <si>
    <t>Winter League - Thetford</t>
  </si>
  <si>
    <t>Freddie Dean</t>
  </si>
  <si>
    <t>Anya Mulvihill</t>
  </si>
  <si>
    <t>Clara Armsby</t>
  </si>
  <si>
    <t>Jess Sharp</t>
  </si>
  <si>
    <t>Georgie Jimenez</t>
  </si>
  <si>
    <t>Sarah Rose</t>
  </si>
  <si>
    <t>Harvey Child</t>
  </si>
  <si>
    <t>BGDisChamps</t>
  </si>
  <si>
    <t>British Gas Open Disability Championships</t>
  </si>
  <si>
    <t>WLNewmrkt</t>
  </si>
  <si>
    <t>Winter League - Newmarket</t>
  </si>
  <si>
    <t>Stowmrkt</t>
  </si>
  <si>
    <t>Stowmarket Gala / Open Meet</t>
  </si>
  <si>
    <t>Charlie Pearson</t>
  </si>
  <si>
    <t>Kyle Austin</t>
  </si>
  <si>
    <t>WLSudbury</t>
  </si>
  <si>
    <t>Winter League - Sudbury</t>
  </si>
  <si>
    <t>Barracudas Gala - Maastricht</t>
  </si>
  <si>
    <t>BarcdsMaast</t>
  </si>
  <si>
    <t>Gaz Jones</t>
  </si>
  <si>
    <t>Karah Boisvert</t>
  </si>
  <si>
    <t>Nathan Boisvert</t>
  </si>
  <si>
    <t>BarcdsEFSL</t>
  </si>
  <si>
    <t>Barracudas - European Forces Swimming League</t>
  </si>
  <si>
    <t>Megan Stuart</t>
  </si>
  <si>
    <t>Emily Stuart</t>
  </si>
  <si>
    <t>Sarah Kerins</t>
  </si>
  <si>
    <t>Jordanne Sillitoe</t>
  </si>
  <si>
    <t>Sophie Bellwood</t>
  </si>
  <si>
    <t>Emma Acheson</t>
  </si>
  <si>
    <t>Lainey Broussard</t>
  </si>
  <si>
    <t>Norwich</t>
  </si>
  <si>
    <t>Jonas Castillo</t>
  </si>
  <si>
    <t>James Shipp</t>
  </si>
  <si>
    <t>Molly Harvey</t>
  </si>
  <si>
    <t>EastRegDis</t>
  </si>
  <si>
    <t>East Region Disability Championships</t>
  </si>
  <si>
    <t>SFLWisbech</t>
  </si>
  <si>
    <t>Senior Fenland League - Wisbech</t>
  </si>
  <si>
    <t>Senior Fenland League - Whittlesey</t>
  </si>
  <si>
    <t>SFLWhttlsy</t>
  </si>
  <si>
    <t>Leslie Broussard</t>
  </si>
  <si>
    <t>Jesse James Young</t>
  </si>
  <si>
    <t>NationalCounty</t>
  </si>
  <si>
    <t>National County Teams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</si>
</sst>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m:ss.00"/>
    <numFmt numFmtId="166" formatCode="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 style="thin"/>
      <bottom style="thin"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rgb="FF000000"/>
      </left>
      <right style="thin">
        <color rgb="FF000000"/>
      </right>
      <top style="thin"/>
      <bottom style="medium">
        <color indexed="63"/>
      </bottom>
    </border>
    <border>
      <left style="thin"/>
      <right style="thin">
        <color rgb="FF000000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>
        <color rgb="FF000000"/>
      </right>
      <top style="thin"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indexed="63"/>
      </top>
      <bottom style="medium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rgb="FF000000"/>
      </left>
      <right style="thin">
        <color rgb="FF000000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 horizontal="right" vertical="center" inden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165" fontId="45" fillId="0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5" fontId="6" fillId="34" borderId="11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left" vertical="center"/>
    </xf>
    <xf numFmtId="165" fontId="6" fillId="35" borderId="11" xfId="0" applyNumberFormat="1" applyFont="1" applyFill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4" fontId="45" fillId="0" borderId="17" xfId="0" applyNumberFormat="1" applyFont="1" applyFill="1" applyBorder="1" applyAlignment="1">
      <alignment horizontal="center" vertical="center"/>
    </xf>
    <xf numFmtId="165" fontId="45" fillId="0" borderId="17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45" fillId="0" borderId="18" xfId="0" applyNumberFormat="1" applyFont="1" applyFill="1" applyBorder="1" applyAlignment="1">
      <alignment horizontal="center" vertical="center"/>
    </xf>
    <xf numFmtId="165" fontId="45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45" fillId="34" borderId="15" xfId="0" applyNumberFormat="1" applyFont="1" applyFill="1" applyBorder="1" applyAlignment="1">
      <alignment horizontal="center" vertical="center"/>
    </xf>
    <xf numFmtId="165" fontId="45" fillId="35" borderId="15" xfId="0" applyNumberFormat="1" applyFont="1" applyFill="1" applyBorder="1" applyAlignment="1">
      <alignment horizontal="center" vertical="center"/>
    </xf>
    <xf numFmtId="165" fontId="46" fillId="0" borderId="15" xfId="0" applyNumberFormat="1" applyFont="1" applyFill="1" applyBorder="1" applyAlignment="1">
      <alignment horizontal="center" vertical="center"/>
    </xf>
    <xf numFmtId="165" fontId="45" fillId="0" borderId="2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45" fillId="0" borderId="22" xfId="0" applyNumberFormat="1" applyFont="1" applyFill="1" applyBorder="1" applyAlignment="1">
      <alignment horizontal="center" vertical="center"/>
    </xf>
    <xf numFmtId="165" fontId="45" fillId="0" borderId="2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45" fillId="0" borderId="23" xfId="0" applyNumberFormat="1" applyFont="1" applyFill="1" applyBorder="1" applyAlignment="1">
      <alignment horizontal="center" vertical="center"/>
    </xf>
    <xf numFmtId="165" fontId="45" fillId="0" borderId="23" xfId="0" applyNumberFormat="1" applyFont="1" applyFill="1" applyBorder="1" applyAlignment="1">
      <alignment horizontal="center" vertical="center"/>
    </xf>
    <xf numFmtId="165" fontId="45" fillId="35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6" fillId="33" borderId="24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45" fillId="0" borderId="25" xfId="0" applyNumberFormat="1" applyFont="1" applyFill="1" applyBorder="1" applyAlignment="1">
      <alignment horizontal="center" vertical="center"/>
    </xf>
    <xf numFmtId="165" fontId="45" fillId="0" borderId="25" xfId="0" applyNumberFormat="1" applyFont="1" applyFill="1" applyBorder="1" applyAlignment="1">
      <alignment horizontal="center" vertical="center"/>
    </xf>
    <xf numFmtId="165" fontId="45" fillId="35" borderId="25" xfId="0" applyNumberFormat="1" applyFont="1" applyFill="1" applyBorder="1" applyAlignment="1">
      <alignment horizontal="center" vertical="center"/>
    </xf>
    <xf numFmtId="165" fontId="45" fillId="0" borderId="26" xfId="0" applyNumberFormat="1" applyFont="1" applyFill="1" applyBorder="1" applyAlignment="1">
      <alignment horizontal="center" vertical="center"/>
    </xf>
    <xf numFmtId="165" fontId="45" fillId="0" borderId="27" xfId="0" applyNumberFormat="1" applyFont="1" applyFill="1" applyBorder="1" applyAlignment="1">
      <alignment horizontal="center" vertical="center"/>
    </xf>
    <xf numFmtId="165" fontId="46" fillId="35" borderId="15" xfId="0" applyNumberFormat="1" applyFont="1" applyFill="1" applyBorder="1" applyAlignment="1">
      <alignment horizontal="center" vertical="center"/>
    </xf>
    <xf numFmtId="165" fontId="6" fillId="35" borderId="15" xfId="0" applyNumberFormat="1" applyFont="1" applyFill="1" applyBorder="1" applyAlignment="1">
      <alignment horizontal="center" vertical="center"/>
    </xf>
    <xf numFmtId="165" fontId="45" fillId="34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5" fontId="45" fillId="35" borderId="22" xfId="0" applyNumberFormat="1" applyFont="1" applyFill="1" applyBorder="1" applyAlignment="1">
      <alignment horizontal="center" vertical="center"/>
    </xf>
    <xf numFmtId="165" fontId="45" fillId="34" borderId="22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6" fillId="33" borderId="2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45" fillId="0" borderId="29" xfId="0" applyNumberFormat="1" applyFont="1" applyFill="1" applyBorder="1" applyAlignment="1">
      <alignment horizontal="center" vertical="center"/>
    </xf>
    <xf numFmtId="165" fontId="45" fillId="0" borderId="29" xfId="0" applyNumberFormat="1" applyFont="1" applyFill="1" applyBorder="1" applyAlignment="1">
      <alignment horizontal="center" vertical="center"/>
    </xf>
    <xf numFmtId="165" fontId="45" fillId="34" borderId="29" xfId="0" applyNumberFormat="1" applyFont="1" applyFill="1" applyBorder="1" applyAlignment="1">
      <alignment horizontal="center" vertical="center"/>
    </xf>
    <xf numFmtId="165" fontId="45" fillId="35" borderId="29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0" fontId="6" fillId="33" borderId="30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45" fillId="0" borderId="21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/>
    </xf>
    <xf numFmtId="0" fontId="6" fillId="33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45" fillId="0" borderId="32" xfId="0" applyNumberFormat="1" applyFont="1" applyFill="1" applyBorder="1" applyAlignment="1">
      <alignment horizontal="center" vertical="center"/>
    </xf>
    <xf numFmtId="165" fontId="45" fillId="0" borderId="32" xfId="0" applyNumberFormat="1" applyFont="1" applyFill="1" applyBorder="1" applyAlignment="1">
      <alignment horizontal="center" vertical="center"/>
    </xf>
    <xf numFmtId="165" fontId="45" fillId="35" borderId="32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0" fontId="6" fillId="33" borderId="33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45" fillId="0" borderId="34" xfId="0" applyNumberFormat="1" applyFont="1" applyFill="1" applyBorder="1" applyAlignment="1">
      <alignment horizontal="center" vertical="center"/>
    </xf>
    <xf numFmtId="165" fontId="45" fillId="0" borderId="34" xfId="0" applyNumberFormat="1" applyFont="1" applyFill="1" applyBorder="1" applyAlignment="1">
      <alignment horizontal="center" vertical="center"/>
    </xf>
    <xf numFmtId="165" fontId="45" fillId="35" borderId="34" xfId="0" applyNumberFormat="1" applyFont="1" applyFill="1" applyBorder="1" applyAlignment="1">
      <alignment horizontal="center" vertical="center"/>
    </xf>
    <xf numFmtId="165" fontId="45" fillId="34" borderId="2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vertical="center"/>
    </xf>
    <xf numFmtId="0" fontId="6" fillId="33" borderId="3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45" fillId="0" borderId="36" xfId="0" applyNumberFormat="1" applyFont="1" applyFill="1" applyBorder="1" applyAlignment="1">
      <alignment horizontal="center" vertical="center"/>
    </xf>
    <xf numFmtId="165" fontId="45" fillId="0" borderId="36" xfId="0" applyNumberFormat="1" applyFont="1" applyFill="1" applyBorder="1" applyAlignment="1">
      <alignment horizontal="center" vertical="center"/>
    </xf>
    <xf numFmtId="165" fontId="45" fillId="35" borderId="36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vertical="center"/>
    </xf>
    <xf numFmtId="0" fontId="6" fillId="33" borderId="3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45" fillId="0" borderId="38" xfId="0" applyNumberFormat="1" applyFont="1" applyFill="1" applyBorder="1" applyAlignment="1">
      <alignment horizontal="center" vertical="center"/>
    </xf>
    <xf numFmtId="165" fontId="45" fillId="0" borderId="38" xfId="0" applyNumberFormat="1" applyFont="1" applyFill="1" applyBorder="1" applyAlignment="1">
      <alignment horizontal="center" vertical="center"/>
    </xf>
    <xf numFmtId="165" fontId="45" fillId="34" borderId="38" xfId="0" applyNumberFormat="1" applyFont="1" applyFill="1" applyBorder="1" applyAlignment="1">
      <alignment horizontal="center" vertical="center"/>
    </xf>
    <xf numFmtId="165" fontId="45" fillId="35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5" fontId="45" fillId="34" borderId="32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vertical="center"/>
    </xf>
    <xf numFmtId="0" fontId="6" fillId="33" borderId="4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45" fillId="0" borderId="42" xfId="0" applyNumberFormat="1" applyFont="1" applyFill="1" applyBorder="1" applyAlignment="1">
      <alignment horizontal="center" vertical="center"/>
    </xf>
    <xf numFmtId="165" fontId="45" fillId="0" borderId="42" xfId="0" applyNumberFormat="1" applyFont="1" applyFill="1" applyBorder="1" applyAlignment="1">
      <alignment horizontal="center" vertical="center"/>
    </xf>
    <xf numFmtId="165" fontId="45" fillId="35" borderId="42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vertical="center"/>
    </xf>
    <xf numFmtId="0" fontId="6" fillId="33" borderId="4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45" fillId="0" borderId="44" xfId="0" applyNumberFormat="1" applyFont="1" applyFill="1" applyBorder="1" applyAlignment="1">
      <alignment horizontal="center" vertical="center"/>
    </xf>
    <xf numFmtId="165" fontId="45" fillId="0" borderId="44" xfId="0" applyNumberFormat="1" applyFont="1" applyFill="1" applyBorder="1" applyAlignment="1">
      <alignment horizontal="center" vertical="center"/>
    </xf>
    <xf numFmtId="165" fontId="45" fillId="35" borderId="44" xfId="0" applyNumberFormat="1" applyFont="1" applyFill="1" applyBorder="1" applyAlignment="1">
      <alignment horizontal="center" vertical="center"/>
    </xf>
    <xf numFmtId="165" fontId="45" fillId="34" borderId="44" xfId="0" applyNumberFormat="1" applyFont="1" applyFill="1" applyBorder="1" applyAlignment="1">
      <alignment horizontal="center" vertical="center"/>
    </xf>
    <xf numFmtId="165" fontId="45" fillId="35" borderId="27" xfId="0" applyNumberFormat="1" applyFont="1" applyFill="1" applyBorder="1" applyAlignment="1">
      <alignment horizontal="center" vertical="center"/>
    </xf>
    <xf numFmtId="165" fontId="45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SheetLayoutView="75" zoomScalePageLayoutView="0" workbookViewId="0" topLeftCell="A1">
      <pane xSplit="4" ySplit="3" topLeftCell="E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6" sqref="C46"/>
    </sheetView>
  </sheetViews>
  <sheetFormatPr defaultColWidth="9.7109375" defaultRowHeight="15" customHeight="1"/>
  <cols>
    <col min="1" max="1" width="19.57421875" style="1" bestFit="1" customWidth="1"/>
    <col min="2" max="2" width="4.421875" style="2" customWidth="1"/>
    <col min="3" max="3" width="9.28125" style="3" customWidth="1"/>
    <col min="4" max="4" width="5.7109375" style="3" customWidth="1"/>
    <col min="5" max="26" width="9.140625" style="2" customWidth="1"/>
    <col min="27" max="16384" width="9.7109375" style="1" customWidth="1"/>
  </cols>
  <sheetData>
    <row r="1" spans="1:26" s="8" customFormat="1" ht="18.75">
      <c r="A1" s="9">
        <v>42310</v>
      </c>
      <c r="B1" s="10"/>
      <c r="C1" s="11"/>
      <c r="D1" s="11"/>
      <c r="E1" s="91" t="s">
        <v>27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0"/>
      <c r="X1" s="10"/>
      <c r="Y1" s="10"/>
      <c r="Z1" s="23"/>
    </row>
    <row r="2" spans="1:26" ht="10.5" customHeight="1">
      <c r="A2" s="15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6" customFormat="1" ht="15" customHeight="1">
      <c r="A3" s="18" t="s">
        <v>120</v>
      </c>
      <c r="B3" s="19" t="s">
        <v>0</v>
      </c>
      <c r="C3" s="20" t="s">
        <v>1</v>
      </c>
      <c r="D3" s="20" t="s">
        <v>3</v>
      </c>
      <c r="E3" s="21" t="s">
        <v>22</v>
      </c>
      <c r="F3" s="22" t="s">
        <v>23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24</v>
      </c>
      <c r="M3" s="22" t="s">
        <v>25</v>
      </c>
      <c r="N3" s="22" t="s">
        <v>12</v>
      </c>
      <c r="O3" s="22" t="s">
        <v>13</v>
      </c>
      <c r="P3" s="22" t="s">
        <v>14</v>
      </c>
      <c r="Q3" s="22" t="s">
        <v>15</v>
      </c>
      <c r="R3" s="22" t="s">
        <v>16</v>
      </c>
      <c r="S3" s="22" t="s">
        <v>17</v>
      </c>
      <c r="T3" s="22" t="s">
        <v>18</v>
      </c>
      <c r="U3" s="22" t="s">
        <v>19</v>
      </c>
      <c r="V3" s="22" t="s">
        <v>20</v>
      </c>
      <c r="W3" s="22" t="s">
        <v>21</v>
      </c>
      <c r="X3" s="22" t="s">
        <v>4</v>
      </c>
      <c r="Y3" s="22" t="s">
        <v>5</v>
      </c>
      <c r="Z3" s="22" t="s">
        <v>6</v>
      </c>
    </row>
    <row r="4" spans="1:26" s="6" customFormat="1" ht="15" customHeight="1">
      <c r="A4" s="24" t="s">
        <v>221</v>
      </c>
      <c r="B4" s="25">
        <f>FLOOR(YEARFRAC(C4,$A$1),1)</f>
        <v>7</v>
      </c>
      <c r="C4" s="26">
        <v>39465</v>
      </c>
      <c r="D4" s="27"/>
      <c r="E4" s="28">
        <v>0.00031354166666666667</v>
      </c>
      <c r="F4" s="28"/>
      <c r="G4" s="28"/>
      <c r="H4" s="28"/>
      <c r="I4" s="28"/>
      <c r="J4" s="28"/>
      <c r="K4" s="28"/>
      <c r="L4" s="28">
        <v>0.00033541666666666664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6" customFormat="1" ht="15" customHeight="1" thickBot="1">
      <c r="A5" s="101" t="s">
        <v>224</v>
      </c>
      <c r="B5" s="102">
        <f>FLOOR(YEARFRAC(C5,$A$1),1)</f>
        <v>8</v>
      </c>
      <c r="C5" s="103">
        <v>39355</v>
      </c>
      <c r="D5" s="104"/>
      <c r="E5" s="68">
        <v>0.0004180555555555556</v>
      </c>
      <c r="F5" s="68">
        <v>0.0009443287037037037</v>
      </c>
      <c r="G5" s="68"/>
      <c r="H5" s="68"/>
      <c r="I5" s="68"/>
      <c r="J5" s="68"/>
      <c r="K5" s="68"/>
      <c r="L5" s="68"/>
      <c r="M5" s="68">
        <v>0.0008568287037037037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s="6" customFormat="1" ht="15" customHeight="1">
      <c r="A6" s="74" t="s">
        <v>220</v>
      </c>
      <c r="B6" s="75">
        <f>FLOOR(YEARFRAC(C6,$A$1),1)</f>
        <v>8</v>
      </c>
      <c r="C6" s="76">
        <v>39308</v>
      </c>
      <c r="D6" s="77"/>
      <c r="E6" s="78">
        <v>0.00046793981481481475</v>
      </c>
      <c r="F6" s="78">
        <v>0.0011653935185185185</v>
      </c>
      <c r="G6" s="78"/>
      <c r="H6" s="78"/>
      <c r="I6" s="78"/>
      <c r="J6" s="78"/>
      <c r="K6" s="78"/>
      <c r="L6" s="78">
        <v>0.0004221064814814815</v>
      </c>
      <c r="M6" s="78">
        <v>0.000930324074074074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6" customFormat="1" ht="15" customHeight="1">
      <c r="A7" s="69" t="s">
        <v>248</v>
      </c>
      <c r="B7" s="70">
        <f>FLOOR(YEARFRAC(C7,$A$1),1)</f>
        <v>8</v>
      </c>
      <c r="C7" s="71">
        <v>39231</v>
      </c>
      <c r="D7" s="72"/>
      <c r="E7" s="73">
        <v>0.00036273148148148146</v>
      </c>
      <c r="F7" s="73">
        <v>0.0008843749999999999</v>
      </c>
      <c r="G7" s="73"/>
      <c r="H7" s="73"/>
      <c r="I7" s="73"/>
      <c r="J7" s="73"/>
      <c r="K7" s="73"/>
      <c r="L7" s="73">
        <v>0.0004170138888888889</v>
      </c>
      <c r="M7" s="73">
        <v>0.0009143518518518518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s="6" customFormat="1" ht="15" customHeight="1" thickBot="1">
      <c r="A8" s="80" t="s">
        <v>223</v>
      </c>
      <c r="B8" s="81">
        <f>FLOOR(YEARFRAC(C8,$A$1),1)</f>
        <v>8</v>
      </c>
      <c r="C8" s="82">
        <v>39215</v>
      </c>
      <c r="D8" s="83"/>
      <c r="E8" s="84">
        <v>0.000352662037037037</v>
      </c>
      <c r="F8" s="84">
        <v>0.0007685185185185186</v>
      </c>
      <c r="G8" s="84"/>
      <c r="H8" s="84"/>
      <c r="I8" s="84"/>
      <c r="J8" s="84"/>
      <c r="K8" s="84"/>
      <c r="L8" s="84">
        <v>0.0003686342592592593</v>
      </c>
      <c r="M8" s="84">
        <v>0.0008416666666666667</v>
      </c>
      <c r="N8" s="84"/>
      <c r="O8" s="84"/>
      <c r="P8" s="84">
        <v>0.00044305555555555553</v>
      </c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s="6" customFormat="1" ht="15" customHeight="1">
      <c r="A9" s="74" t="s">
        <v>196</v>
      </c>
      <c r="B9" s="75">
        <f>FLOOR(YEARFRAC(C9,$A$1),1)</f>
        <v>9</v>
      </c>
      <c r="C9" s="76">
        <v>39004</v>
      </c>
      <c r="D9" s="77"/>
      <c r="E9" s="78">
        <v>0.000309375</v>
      </c>
      <c r="F9" s="78">
        <v>0.0006961805555555555</v>
      </c>
      <c r="G9" s="78"/>
      <c r="H9" s="78"/>
      <c r="I9" s="78"/>
      <c r="J9" s="78"/>
      <c r="K9" s="78"/>
      <c r="L9" s="78">
        <v>0.00038773148148148147</v>
      </c>
      <c r="M9" s="78">
        <v>0.0008594907407407409</v>
      </c>
      <c r="N9" s="78"/>
      <c r="O9" s="78"/>
      <c r="P9" s="78">
        <v>0.000499074074074074</v>
      </c>
      <c r="Q9" s="78">
        <v>0.0009783564814814815</v>
      </c>
      <c r="R9" s="78"/>
      <c r="S9" s="78"/>
      <c r="T9" s="78">
        <v>0.0004143518518518518</v>
      </c>
      <c r="U9" s="78"/>
      <c r="V9" s="78"/>
      <c r="W9" s="78"/>
      <c r="X9" s="78"/>
      <c r="Y9" s="78"/>
      <c r="Z9" s="78"/>
    </row>
    <row r="10" spans="1:26" s="6" customFormat="1" ht="15" customHeight="1">
      <c r="A10" s="69" t="s">
        <v>176</v>
      </c>
      <c r="B10" s="70">
        <f aca="true" t="shared" si="0" ref="B10:B31">FLOOR(YEARFRAC(C10,$A$1),1)</f>
        <v>9</v>
      </c>
      <c r="C10" s="71">
        <v>38868</v>
      </c>
      <c r="D10" s="72"/>
      <c r="E10" s="73">
        <v>0.0003002314814814815</v>
      </c>
      <c r="F10" s="73">
        <v>0.0007458333333333333</v>
      </c>
      <c r="G10" s="73"/>
      <c r="H10" s="73"/>
      <c r="I10" s="73"/>
      <c r="J10" s="73"/>
      <c r="K10" s="73"/>
      <c r="L10" s="73">
        <v>0.00032731481481481484</v>
      </c>
      <c r="M10" s="73">
        <v>0.000767476851851852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s="6" customFormat="1" ht="15" customHeight="1" thickBot="1">
      <c r="A11" s="80" t="s">
        <v>121</v>
      </c>
      <c r="B11" s="81">
        <f t="shared" si="0"/>
        <v>9</v>
      </c>
      <c r="C11" s="82">
        <v>38836</v>
      </c>
      <c r="D11" s="83" t="s">
        <v>2</v>
      </c>
      <c r="E11" s="84">
        <v>0.0002810185185185185</v>
      </c>
      <c r="F11" s="84">
        <v>0.0005488425925925926</v>
      </c>
      <c r="G11" s="84"/>
      <c r="H11" s="84"/>
      <c r="I11" s="84"/>
      <c r="J11" s="84"/>
      <c r="K11" s="84"/>
      <c r="L11" s="84">
        <v>0.0003283564814814815</v>
      </c>
      <c r="M11" s="84">
        <v>0.0006445601851851852</v>
      </c>
      <c r="N11" s="84"/>
      <c r="O11" s="84"/>
      <c r="P11" s="84">
        <v>0.0003513888888888889</v>
      </c>
      <c r="Q11" s="85">
        <v>0.0007248842592592592</v>
      </c>
      <c r="R11" s="84"/>
      <c r="S11" s="84"/>
      <c r="T11" s="85">
        <v>0.00030914351851851855</v>
      </c>
      <c r="U11" s="117">
        <v>0.0008101851851851852</v>
      </c>
      <c r="V11" s="84"/>
      <c r="W11" s="84"/>
      <c r="X11" s="117">
        <v>0.0015337962962962963</v>
      </c>
      <c r="Y11" s="84"/>
      <c r="Z11" s="84"/>
    </row>
    <row r="12" spans="1:26" s="6" customFormat="1" ht="15" customHeight="1">
      <c r="A12" s="74" t="s">
        <v>243</v>
      </c>
      <c r="B12" s="75">
        <f t="shared" si="0"/>
        <v>9</v>
      </c>
      <c r="C12" s="76">
        <v>38780</v>
      </c>
      <c r="D12" s="77"/>
      <c r="E12" s="78">
        <v>0.0002465277777777778</v>
      </c>
      <c r="F12" s="79">
        <v>0.0004828703703703703</v>
      </c>
      <c r="G12" s="78"/>
      <c r="H12" s="78">
        <v>0.003021875</v>
      </c>
      <c r="I12" s="78"/>
      <c r="J12" s="78"/>
      <c r="K12" s="78"/>
      <c r="L12" s="78"/>
      <c r="M12" s="78">
        <v>0.0005709490740740741</v>
      </c>
      <c r="N12" s="78"/>
      <c r="O12" s="78"/>
      <c r="P12" s="78"/>
      <c r="Q12" s="79">
        <v>0.000657175925925926</v>
      </c>
      <c r="R12" s="78"/>
      <c r="S12" s="78">
        <v>0.002962384259259259</v>
      </c>
      <c r="T12" s="78">
        <v>0.0002822916666666667</v>
      </c>
      <c r="U12" s="90">
        <v>0.0006185185185185185</v>
      </c>
      <c r="V12" s="78"/>
      <c r="W12" s="78"/>
      <c r="X12" s="79">
        <v>0.0012828703703703704</v>
      </c>
      <c r="Y12" s="90">
        <v>0.002667824074074074</v>
      </c>
      <c r="Z12" s="78"/>
    </row>
    <row r="13" spans="1:26" s="6" customFormat="1" ht="15" customHeight="1">
      <c r="A13" s="69" t="s">
        <v>122</v>
      </c>
      <c r="B13" s="70">
        <f t="shared" si="0"/>
        <v>9</v>
      </c>
      <c r="C13" s="71">
        <v>38689</v>
      </c>
      <c r="D13" s="72" t="s">
        <v>2</v>
      </c>
      <c r="E13" s="73">
        <v>0.00030694444444444443</v>
      </c>
      <c r="F13" s="73">
        <v>0.0005275462962962962</v>
      </c>
      <c r="G13" s="73"/>
      <c r="H13" s="73"/>
      <c r="I13" s="73"/>
      <c r="J13" s="73"/>
      <c r="K13" s="73"/>
      <c r="L13" s="73">
        <v>0.0002966435185185185</v>
      </c>
      <c r="M13" s="73">
        <v>0.0006155092592592592</v>
      </c>
      <c r="N13" s="73"/>
      <c r="O13" s="73"/>
      <c r="P13" s="73"/>
      <c r="Q13" s="73">
        <v>0.0008478009259259259</v>
      </c>
      <c r="R13" s="73"/>
      <c r="S13" s="73"/>
      <c r="T13" s="73">
        <v>0.0003326388888888889</v>
      </c>
      <c r="U13" s="93">
        <v>0.000713425925925926</v>
      </c>
      <c r="V13" s="73"/>
      <c r="W13" s="73"/>
      <c r="X13" s="73"/>
      <c r="Y13" s="73"/>
      <c r="Z13" s="73"/>
    </row>
    <row r="14" spans="1:26" s="6" customFormat="1" ht="15" customHeight="1" thickBot="1">
      <c r="A14" s="80" t="s">
        <v>186</v>
      </c>
      <c r="B14" s="81">
        <f>FLOOR(YEARFRAC(C14,$A$1),1)</f>
        <v>10</v>
      </c>
      <c r="C14" s="82">
        <v>38637</v>
      </c>
      <c r="D14" s="83" t="s">
        <v>2</v>
      </c>
      <c r="E14" s="84">
        <v>0.00027939814814814814</v>
      </c>
      <c r="F14" s="117">
        <v>0.0005837962962962963</v>
      </c>
      <c r="G14" s="84"/>
      <c r="H14" s="84"/>
      <c r="I14" s="84"/>
      <c r="J14" s="84"/>
      <c r="K14" s="84"/>
      <c r="L14" s="84">
        <v>0.0003385416666666667</v>
      </c>
      <c r="M14" s="84">
        <v>0.0007280092592592593</v>
      </c>
      <c r="N14" s="84"/>
      <c r="O14" s="84"/>
      <c r="P14" s="84">
        <v>0.0005752314814814815</v>
      </c>
      <c r="Q14" s="117">
        <v>0.0008900462962962963</v>
      </c>
      <c r="R14" s="84"/>
      <c r="S14" s="84"/>
      <c r="T14" s="84"/>
      <c r="U14" s="84"/>
      <c r="V14" s="84"/>
      <c r="W14" s="84"/>
      <c r="X14" s="84"/>
      <c r="Y14" s="84"/>
      <c r="Z14" s="84"/>
    </row>
    <row r="15" spans="1:26" s="6" customFormat="1" ht="15" customHeight="1">
      <c r="A15" s="74" t="s">
        <v>222</v>
      </c>
      <c r="B15" s="75">
        <f t="shared" si="0"/>
        <v>10</v>
      </c>
      <c r="C15" s="76">
        <v>38488</v>
      </c>
      <c r="D15" s="77"/>
      <c r="E15" s="78">
        <v>0.0002690972222222222</v>
      </c>
      <c r="F15" s="78">
        <v>0.0006456018518518518</v>
      </c>
      <c r="G15" s="78"/>
      <c r="H15" s="78"/>
      <c r="I15" s="78"/>
      <c r="J15" s="78"/>
      <c r="K15" s="78"/>
      <c r="L15" s="78">
        <v>0.00036631944444444445</v>
      </c>
      <c r="M15" s="78">
        <v>0.000798726851851852</v>
      </c>
      <c r="N15" s="78"/>
      <c r="O15" s="78"/>
      <c r="P15" s="78"/>
      <c r="Q15" s="78">
        <v>0.0011525462962962963</v>
      </c>
      <c r="R15" s="78"/>
      <c r="S15" s="78"/>
      <c r="T15" s="78">
        <v>0.00039456018518518524</v>
      </c>
      <c r="U15" s="78"/>
      <c r="V15" s="78"/>
      <c r="W15" s="78"/>
      <c r="X15" s="78"/>
      <c r="Y15" s="78"/>
      <c r="Z15" s="78"/>
    </row>
    <row r="16" spans="1:26" s="6" customFormat="1" ht="15" customHeight="1">
      <c r="A16" s="69" t="s">
        <v>249</v>
      </c>
      <c r="B16" s="70">
        <f>FLOOR(YEARFRAC(C16,$A$1),1)</f>
        <v>10</v>
      </c>
      <c r="C16" s="71">
        <v>38460</v>
      </c>
      <c r="D16" s="72"/>
      <c r="E16" s="73"/>
      <c r="F16" s="73">
        <v>0.0006733796296296297</v>
      </c>
      <c r="G16" s="73"/>
      <c r="H16" s="73"/>
      <c r="I16" s="73"/>
      <c r="J16" s="73"/>
      <c r="K16" s="73"/>
      <c r="L16" s="73"/>
      <c r="M16" s="73">
        <v>0.000699537037037037</v>
      </c>
      <c r="N16" s="73"/>
      <c r="O16" s="73"/>
      <c r="P16" s="73"/>
      <c r="Q16" s="73">
        <v>0.0008015046296296296</v>
      </c>
      <c r="R16" s="73"/>
      <c r="S16" s="73"/>
      <c r="T16" s="73">
        <v>0.00035810185185185185</v>
      </c>
      <c r="U16" s="73"/>
      <c r="V16" s="73"/>
      <c r="W16" s="73"/>
      <c r="X16" s="73"/>
      <c r="Y16" s="73"/>
      <c r="Z16" s="73"/>
    </row>
    <row r="17" spans="1:26" s="6" customFormat="1" ht="15" customHeight="1" thickBot="1">
      <c r="A17" s="80" t="s">
        <v>123</v>
      </c>
      <c r="B17" s="81">
        <f t="shared" si="0"/>
        <v>10</v>
      </c>
      <c r="C17" s="82">
        <v>38438</v>
      </c>
      <c r="D17" s="83" t="s">
        <v>2</v>
      </c>
      <c r="E17" s="84">
        <v>0.0002459490740740741</v>
      </c>
      <c r="F17" s="85">
        <v>0.0005013888888888889</v>
      </c>
      <c r="G17" s="84"/>
      <c r="H17" s="85">
        <v>0.002353587962962963</v>
      </c>
      <c r="I17" s="84"/>
      <c r="J17" s="84"/>
      <c r="K17" s="84"/>
      <c r="L17" s="84">
        <v>0.0002702546296296297</v>
      </c>
      <c r="M17" s="85">
        <v>0.0005425925925925927</v>
      </c>
      <c r="N17" s="84">
        <v>0.001254050925925926</v>
      </c>
      <c r="O17" s="85">
        <v>0.002535763888888889</v>
      </c>
      <c r="P17" s="84">
        <v>0.0003638888888888889</v>
      </c>
      <c r="Q17" s="84">
        <v>0.0006702546296296296</v>
      </c>
      <c r="R17" s="84"/>
      <c r="S17" s="85">
        <v>0.0029925925925925923</v>
      </c>
      <c r="T17" s="84">
        <v>0.0002584490740740741</v>
      </c>
      <c r="U17" s="84">
        <v>0.0005422453703703703</v>
      </c>
      <c r="V17" s="84"/>
      <c r="W17" s="84"/>
      <c r="X17" s="84">
        <v>0.0012069444444444443</v>
      </c>
      <c r="Y17" s="84"/>
      <c r="Z17" s="84"/>
    </row>
    <row r="18" spans="1:26" ht="15" customHeight="1">
      <c r="A18" s="74" t="s">
        <v>124</v>
      </c>
      <c r="B18" s="75">
        <f t="shared" si="0"/>
        <v>10</v>
      </c>
      <c r="C18" s="76">
        <v>38433</v>
      </c>
      <c r="D18" s="77" t="s">
        <v>2</v>
      </c>
      <c r="E18" s="78">
        <v>0.0002173611111111111</v>
      </c>
      <c r="F18" s="78">
        <v>0.00043622685185185187</v>
      </c>
      <c r="G18" s="79">
        <v>0.0009694444444444445</v>
      </c>
      <c r="H18" s="79">
        <v>0.002191087962962963</v>
      </c>
      <c r="I18" s="79">
        <v>0.0047128472222222224</v>
      </c>
      <c r="J18" s="90">
        <v>0.009551736111111112</v>
      </c>
      <c r="K18" s="90">
        <v>0.018792592592592593</v>
      </c>
      <c r="L18" s="78">
        <v>0.00027395833333333336</v>
      </c>
      <c r="M18" s="79">
        <v>0.0005253472222222223</v>
      </c>
      <c r="N18" s="78">
        <v>0.001208912037037037</v>
      </c>
      <c r="O18" s="79">
        <v>0.002392476851851852</v>
      </c>
      <c r="P18" s="78">
        <v>0.0003033564814814815</v>
      </c>
      <c r="Q18" s="78">
        <v>0.0005674768518518519</v>
      </c>
      <c r="R18" s="78">
        <v>0.0012947916666666667</v>
      </c>
      <c r="S18" s="78">
        <v>0.0027712962962962964</v>
      </c>
      <c r="T18" s="78">
        <v>0.0002605324074074074</v>
      </c>
      <c r="U18" s="79">
        <v>0.0005626157407407408</v>
      </c>
      <c r="V18" s="78"/>
      <c r="W18" s="78"/>
      <c r="X18" s="78">
        <v>0.0011440972222222221</v>
      </c>
      <c r="Y18" s="78"/>
      <c r="Z18" s="78"/>
    </row>
    <row r="19" spans="1:26" s="6" customFormat="1" ht="15" customHeight="1">
      <c r="A19" s="69" t="s">
        <v>253</v>
      </c>
      <c r="B19" s="70">
        <f t="shared" si="0"/>
        <v>10</v>
      </c>
      <c r="C19" s="60">
        <v>38390</v>
      </c>
      <c r="D19" s="72"/>
      <c r="E19" s="73"/>
      <c r="F19" s="92">
        <v>0.00045000000000000004</v>
      </c>
      <c r="G19" s="73"/>
      <c r="H19" s="73"/>
      <c r="I19" s="73"/>
      <c r="J19" s="73"/>
      <c r="K19" s="73"/>
      <c r="L19" s="73"/>
      <c r="M19" s="92">
        <v>0.0005935185185185185</v>
      </c>
      <c r="N19" s="73"/>
      <c r="O19" s="73"/>
      <c r="P19" s="73"/>
      <c r="Q19" s="73">
        <v>0.000716087962962963</v>
      </c>
      <c r="R19" s="73"/>
      <c r="S19" s="73"/>
      <c r="T19" s="73">
        <v>0.0002608796296296296</v>
      </c>
      <c r="U19" s="73"/>
      <c r="V19" s="73"/>
      <c r="W19" s="73"/>
      <c r="X19" s="73"/>
      <c r="Y19" s="73"/>
      <c r="Z19" s="73"/>
    </row>
    <row r="20" spans="1:26" s="6" customFormat="1" ht="15" customHeight="1" thickBot="1">
      <c r="A20" s="80" t="s">
        <v>125</v>
      </c>
      <c r="B20" s="81">
        <f t="shared" si="0"/>
        <v>10</v>
      </c>
      <c r="C20" s="82">
        <v>38354</v>
      </c>
      <c r="D20" s="83"/>
      <c r="E20" s="84">
        <v>0.00036643518518518514</v>
      </c>
      <c r="F20" s="84">
        <v>0.0005269675925925927</v>
      </c>
      <c r="G20" s="84"/>
      <c r="H20" s="84">
        <v>0.002648958333333333</v>
      </c>
      <c r="I20" s="84"/>
      <c r="J20" s="84"/>
      <c r="K20" s="84"/>
      <c r="L20" s="84">
        <v>0.0003523148148148148</v>
      </c>
      <c r="M20" s="84">
        <v>0.0006488425925925927</v>
      </c>
      <c r="N20" s="84"/>
      <c r="O20" s="117">
        <v>0.003035300925925926</v>
      </c>
      <c r="P20" s="84"/>
      <c r="Q20" s="84">
        <v>0.0007099537037037036</v>
      </c>
      <c r="R20" s="84"/>
      <c r="S20" s="85">
        <v>0.0029875</v>
      </c>
      <c r="T20" s="84">
        <v>0.0003075231481481482</v>
      </c>
      <c r="U20" s="84">
        <v>0.0006358796296296296</v>
      </c>
      <c r="V20" s="84"/>
      <c r="W20" s="84"/>
      <c r="X20" s="84"/>
      <c r="Y20" s="84"/>
      <c r="Z20" s="84"/>
    </row>
    <row r="21" spans="1:26" s="6" customFormat="1" ht="15" customHeight="1">
      <c r="A21" s="74" t="s">
        <v>171</v>
      </c>
      <c r="B21" s="75">
        <f t="shared" si="0"/>
        <v>10</v>
      </c>
      <c r="C21" s="76">
        <v>38322</v>
      </c>
      <c r="D21" s="77"/>
      <c r="E21" s="78">
        <v>0.00030243055555555557</v>
      </c>
      <c r="F21" s="78">
        <v>0.0006582175925925926</v>
      </c>
      <c r="G21" s="78"/>
      <c r="H21" s="78"/>
      <c r="I21" s="78"/>
      <c r="J21" s="78"/>
      <c r="K21" s="78"/>
      <c r="L21" s="78">
        <v>0.0003855324074074074</v>
      </c>
      <c r="M21" s="78">
        <v>0.0007269675925925925</v>
      </c>
      <c r="N21" s="78"/>
      <c r="O21" s="78"/>
      <c r="P21" s="78"/>
      <c r="Q21" s="78">
        <v>0.0008608796296296295</v>
      </c>
      <c r="R21" s="78"/>
      <c r="S21" s="78"/>
      <c r="T21" s="78">
        <v>0.00039212962962962964</v>
      </c>
      <c r="U21" s="78"/>
      <c r="V21" s="78"/>
      <c r="W21" s="78"/>
      <c r="X21" s="78"/>
      <c r="Y21" s="78"/>
      <c r="Z21" s="78"/>
    </row>
    <row r="22" spans="1:26" s="6" customFormat="1" ht="15" customHeight="1">
      <c r="A22" s="69" t="s">
        <v>187</v>
      </c>
      <c r="B22" s="70">
        <f t="shared" si="0"/>
        <v>10</v>
      </c>
      <c r="C22" s="71">
        <v>38301</v>
      </c>
      <c r="D22" s="72" t="s">
        <v>2</v>
      </c>
      <c r="E22" s="73">
        <v>0.0003465277777777778</v>
      </c>
      <c r="F22" s="73">
        <v>0.0004232638888888889</v>
      </c>
      <c r="G22" s="92">
        <v>0.0009368055555555556</v>
      </c>
      <c r="H22" s="92">
        <v>0.00202974537037037</v>
      </c>
      <c r="I22" s="92">
        <v>0.004441550925925926</v>
      </c>
      <c r="J22" s="73"/>
      <c r="K22" s="73"/>
      <c r="L22" s="73">
        <v>0.00041770833333333335</v>
      </c>
      <c r="M22" s="73">
        <v>0.0005050925925925927</v>
      </c>
      <c r="N22" s="73">
        <v>0.0012692129629629629</v>
      </c>
      <c r="O22" s="73">
        <v>0.0023092592592592596</v>
      </c>
      <c r="P22" s="73">
        <v>0.0005707175925925926</v>
      </c>
      <c r="Q22" s="92">
        <v>0.0005709490740740741</v>
      </c>
      <c r="R22" s="73">
        <v>0.0012211805555555554</v>
      </c>
      <c r="S22" s="92">
        <v>0.0025327546296296296</v>
      </c>
      <c r="T22" s="73">
        <v>0.0003179398148148148</v>
      </c>
      <c r="U22" s="92">
        <v>0.0005008101851851852</v>
      </c>
      <c r="V22" s="73">
        <v>0.0012618055555555557</v>
      </c>
      <c r="W22" s="92">
        <v>0.002633796296296297</v>
      </c>
      <c r="X22" s="92">
        <v>0.001088888888888889</v>
      </c>
      <c r="Y22" s="73">
        <v>0.002337037037037037</v>
      </c>
      <c r="Z22" s="93">
        <v>0.00484525462962963</v>
      </c>
    </row>
    <row r="23" spans="1:26" s="6" customFormat="1" ht="15" customHeight="1" thickBot="1">
      <c r="A23" s="80" t="s">
        <v>239</v>
      </c>
      <c r="B23" s="81">
        <f>FLOOR(YEARFRAC(C23,$A$1),1)</f>
        <v>11</v>
      </c>
      <c r="C23" s="82">
        <v>38206</v>
      </c>
      <c r="D23" s="83" t="s">
        <v>2</v>
      </c>
      <c r="E23" s="84"/>
      <c r="F23" s="84">
        <v>0.0004641203703703704</v>
      </c>
      <c r="G23" s="84">
        <v>0.001160300925925926</v>
      </c>
      <c r="H23" s="84">
        <v>0.002394791666666667</v>
      </c>
      <c r="I23" s="84"/>
      <c r="J23" s="84"/>
      <c r="K23" s="84"/>
      <c r="L23" s="84"/>
      <c r="M23" s="85">
        <v>0.000506712962962963</v>
      </c>
      <c r="N23" s="84">
        <v>0.0011833333333333333</v>
      </c>
      <c r="O23" s="85">
        <v>0.002324189814814815</v>
      </c>
      <c r="P23" s="84"/>
      <c r="Q23" s="84">
        <v>0.0006086805555555556</v>
      </c>
      <c r="R23" s="84"/>
      <c r="S23" s="84"/>
      <c r="T23" s="84"/>
      <c r="U23" s="85">
        <v>0.0005016203703703705</v>
      </c>
      <c r="V23" s="84"/>
      <c r="W23" s="84"/>
      <c r="X23" s="84">
        <v>0.0011615740740740742</v>
      </c>
      <c r="Y23" s="84">
        <v>0.0025049768518518515</v>
      </c>
      <c r="Z23" s="84"/>
    </row>
    <row r="24" spans="1:26" s="6" customFormat="1" ht="15" customHeight="1">
      <c r="A24" s="74" t="s">
        <v>188</v>
      </c>
      <c r="B24" s="75">
        <f>FLOOR(YEARFRAC(C24,$A$1),1)</f>
        <v>11</v>
      </c>
      <c r="C24" s="76">
        <v>38156</v>
      </c>
      <c r="D24" s="77"/>
      <c r="E24" s="78">
        <v>0.00029293981481481483</v>
      </c>
      <c r="F24" s="79">
        <v>0.00048090277777777774</v>
      </c>
      <c r="G24" s="78"/>
      <c r="H24" s="78"/>
      <c r="I24" s="78"/>
      <c r="J24" s="78"/>
      <c r="K24" s="78"/>
      <c r="L24" s="78">
        <v>0.00035740740740740736</v>
      </c>
      <c r="M24" s="78">
        <v>0.0006684027777777777</v>
      </c>
      <c r="N24" s="78"/>
      <c r="O24" s="78"/>
      <c r="P24" s="78"/>
      <c r="Q24" s="79">
        <v>0.0006799768518518519</v>
      </c>
      <c r="R24" s="78"/>
      <c r="S24" s="78"/>
      <c r="T24" s="78">
        <v>0.00029375</v>
      </c>
      <c r="U24" s="79">
        <v>0.000678125</v>
      </c>
      <c r="V24" s="78"/>
      <c r="W24" s="78"/>
      <c r="X24" s="78"/>
      <c r="Y24" s="78"/>
      <c r="Z24" s="78"/>
    </row>
    <row r="25" spans="1:26" s="6" customFormat="1" ht="15" customHeight="1">
      <c r="A25" s="69" t="s">
        <v>126</v>
      </c>
      <c r="B25" s="70">
        <f t="shared" si="0"/>
        <v>11</v>
      </c>
      <c r="C25" s="71">
        <v>38022</v>
      </c>
      <c r="D25" s="72" t="s">
        <v>2</v>
      </c>
      <c r="E25" s="73">
        <v>0.00023402777777777777</v>
      </c>
      <c r="F25" s="92">
        <v>0.000437037037037037</v>
      </c>
      <c r="G25" s="73">
        <v>0.0009935185185185186</v>
      </c>
      <c r="H25" s="92">
        <v>0.0019686342592592594</v>
      </c>
      <c r="I25" s="92">
        <v>0.004276620370370371</v>
      </c>
      <c r="J25" s="92">
        <v>0.009036111111111111</v>
      </c>
      <c r="K25" s="92">
        <v>0.017556481481481482</v>
      </c>
      <c r="L25" s="73">
        <v>0.00032060185185185186</v>
      </c>
      <c r="M25" s="92">
        <v>0.0005070601851851852</v>
      </c>
      <c r="N25" s="73">
        <v>0.0011758101851851853</v>
      </c>
      <c r="O25" s="92">
        <v>0.0022819444444444445</v>
      </c>
      <c r="P25" s="73">
        <v>0.00034803240740740736</v>
      </c>
      <c r="Q25" s="73">
        <v>0.0006300925925925926</v>
      </c>
      <c r="R25" s="73">
        <v>0.0013520833333333334</v>
      </c>
      <c r="S25" s="92">
        <v>0.0027011574074074073</v>
      </c>
      <c r="T25" s="73">
        <v>0.0003391203703703703</v>
      </c>
      <c r="U25" s="73">
        <v>0.0005563657407407407</v>
      </c>
      <c r="V25" s="73">
        <v>0.0013083333333333332</v>
      </c>
      <c r="W25" s="92">
        <v>0.002791550925925926</v>
      </c>
      <c r="X25" s="92">
        <v>0.0011452546296296295</v>
      </c>
      <c r="Y25" s="73">
        <v>0.0024302083333333333</v>
      </c>
      <c r="Z25" s="92">
        <v>0.004948611111111111</v>
      </c>
    </row>
    <row r="26" spans="1:26" ht="15" customHeight="1" thickBot="1">
      <c r="A26" s="124" t="s">
        <v>127</v>
      </c>
      <c r="B26" s="125">
        <f t="shared" si="0"/>
        <v>11</v>
      </c>
      <c r="C26" s="126">
        <v>37980</v>
      </c>
      <c r="D26" s="127" t="s">
        <v>2</v>
      </c>
      <c r="E26" s="128">
        <v>0.00022245370370370369</v>
      </c>
      <c r="F26" s="128">
        <v>0.00048379629629629624</v>
      </c>
      <c r="G26" s="128">
        <v>0.0011843749999999999</v>
      </c>
      <c r="H26" s="129">
        <v>0.0022486111111111114</v>
      </c>
      <c r="I26" s="129">
        <v>0.004903819444444444</v>
      </c>
      <c r="J26" s="148">
        <v>0.009897800925925926</v>
      </c>
      <c r="K26" s="87"/>
      <c r="L26" s="128">
        <v>0.00036250000000000003</v>
      </c>
      <c r="M26" s="128">
        <v>0.0005381944444444444</v>
      </c>
      <c r="N26" s="128">
        <v>0.001320949074074074</v>
      </c>
      <c r="O26" s="130">
        <v>0.002393634259259259</v>
      </c>
      <c r="P26" s="128">
        <v>0.00045729166666666666</v>
      </c>
      <c r="Q26" s="130">
        <v>0.0005575231481481482</v>
      </c>
      <c r="R26" s="128">
        <v>0.0014186342592592592</v>
      </c>
      <c r="S26" s="130">
        <v>0.0026099537037037033</v>
      </c>
      <c r="T26" s="128">
        <v>0.00029594907407407407</v>
      </c>
      <c r="U26" s="128">
        <v>0.0005648148148148148</v>
      </c>
      <c r="V26" s="128"/>
      <c r="W26" s="128"/>
      <c r="X26" s="130">
        <v>0.0011262731481481482</v>
      </c>
      <c r="Y26" s="128"/>
      <c r="Z26" s="128"/>
    </row>
    <row r="27" spans="1:26" s="6" customFormat="1" ht="15" customHeight="1" thickBot="1" thickTop="1">
      <c r="A27" s="118" t="s">
        <v>128</v>
      </c>
      <c r="B27" s="119">
        <f t="shared" si="0"/>
        <v>12</v>
      </c>
      <c r="C27" s="120">
        <v>37913</v>
      </c>
      <c r="D27" s="121" t="s">
        <v>2</v>
      </c>
      <c r="E27" s="122">
        <v>0.0002047453703703704</v>
      </c>
      <c r="F27" s="122">
        <v>0.00040995370370370377</v>
      </c>
      <c r="G27" s="122">
        <v>0.000886574074074074</v>
      </c>
      <c r="H27" s="122">
        <v>0.0018859953703703703</v>
      </c>
      <c r="I27" s="123">
        <v>0.004021296296296296</v>
      </c>
      <c r="J27" s="65">
        <v>0.008187962962962963</v>
      </c>
      <c r="K27" s="65">
        <v>0.015688310185185187</v>
      </c>
      <c r="L27" s="122">
        <v>0.00030300925925925927</v>
      </c>
      <c r="M27" s="122">
        <v>0.000468287037037037</v>
      </c>
      <c r="N27" s="122">
        <v>0.001016435185185185</v>
      </c>
      <c r="O27" s="123">
        <v>0.002087037037037037</v>
      </c>
      <c r="P27" s="122"/>
      <c r="Q27" s="122">
        <v>0.0005359953703703704</v>
      </c>
      <c r="R27" s="122">
        <v>0.0011611111111111112</v>
      </c>
      <c r="S27" s="123">
        <v>0.002488425925925926</v>
      </c>
      <c r="T27" s="122"/>
      <c r="U27" s="123">
        <v>0.0004822916666666667</v>
      </c>
      <c r="V27" s="122"/>
      <c r="W27" s="122"/>
      <c r="X27" s="123">
        <v>0.0010156249999999998</v>
      </c>
      <c r="Y27" s="122">
        <v>0.002194675925925926</v>
      </c>
      <c r="Z27" s="122"/>
    </row>
    <row r="28" spans="1:26" s="6" customFormat="1" ht="15" customHeight="1" thickTop="1">
      <c r="A28" s="111" t="s">
        <v>167</v>
      </c>
      <c r="B28" s="112">
        <f t="shared" si="0"/>
        <v>12</v>
      </c>
      <c r="C28" s="113">
        <v>37838</v>
      </c>
      <c r="D28" s="114" t="s">
        <v>2</v>
      </c>
      <c r="E28" s="115"/>
      <c r="F28" s="116">
        <v>0.00041192129629629635</v>
      </c>
      <c r="G28" s="116">
        <v>0.0009305555555555556</v>
      </c>
      <c r="H28" s="116">
        <v>0.0020188657407407408</v>
      </c>
      <c r="I28" s="115">
        <v>0.004894097222222222</v>
      </c>
      <c r="J28" s="78"/>
      <c r="K28" s="78"/>
      <c r="L28" s="115"/>
      <c r="M28" s="115">
        <v>0.0004912037037037037</v>
      </c>
      <c r="N28" s="115">
        <v>0.0012266203703703703</v>
      </c>
      <c r="O28" s="116">
        <v>0.0023068287037037037</v>
      </c>
      <c r="P28" s="115"/>
      <c r="Q28" s="115">
        <v>0.0005243055555555555</v>
      </c>
      <c r="R28" s="115">
        <v>0.0012005787037037035</v>
      </c>
      <c r="S28" s="116">
        <v>0.002544212962962963</v>
      </c>
      <c r="T28" s="115">
        <v>0.0003111111111111111</v>
      </c>
      <c r="U28" s="116">
        <v>0.0004626157407407407</v>
      </c>
      <c r="V28" s="115">
        <v>0.0014506944444444446</v>
      </c>
      <c r="W28" s="115">
        <v>0.0031460648148148146</v>
      </c>
      <c r="X28" s="116">
        <v>0.0010377314814814815</v>
      </c>
      <c r="Y28" s="115">
        <v>0.0023853009259259257</v>
      </c>
      <c r="Z28" s="115"/>
    </row>
    <row r="29" spans="1:26" s="6" customFormat="1" ht="15" customHeight="1" thickBot="1">
      <c r="A29" s="80" t="s">
        <v>129</v>
      </c>
      <c r="B29" s="81">
        <f t="shared" si="0"/>
        <v>12</v>
      </c>
      <c r="C29" s="82">
        <v>37819</v>
      </c>
      <c r="D29" s="83" t="s">
        <v>2</v>
      </c>
      <c r="E29" s="84">
        <v>0.0002063657407407407</v>
      </c>
      <c r="F29" s="84">
        <v>0.0004072916666666667</v>
      </c>
      <c r="G29" s="84">
        <v>0.0008594907407407409</v>
      </c>
      <c r="H29" s="84">
        <v>0.0019150462962962964</v>
      </c>
      <c r="I29" s="85">
        <v>0.004190625000000001</v>
      </c>
      <c r="J29" s="85">
        <v>0.008669675925925926</v>
      </c>
      <c r="K29" s="85">
        <v>0.01647824074074074</v>
      </c>
      <c r="L29" s="84">
        <v>0.00027939814814814814</v>
      </c>
      <c r="M29" s="84">
        <v>0.0004924768518518518</v>
      </c>
      <c r="N29" s="84">
        <v>0.0011008101851851851</v>
      </c>
      <c r="O29" s="84">
        <v>0.0022239583333333334</v>
      </c>
      <c r="P29" s="84">
        <v>0.00031932870370370367</v>
      </c>
      <c r="Q29" s="84">
        <v>0.0005787037037037038</v>
      </c>
      <c r="R29" s="84">
        <v>0.001315972222222222</v>
      </c>
      <c r="S29" s="85">
        <v>0.0026837962962962965</v>
      </c>
      <c r="T29" s="84">
        <v>0.00026446759259259256</v>
      </c>
      <c r="U29" s="84">
        <v>0.0004930555555555556</v>
      </c>
      <c r="V29" s="84">
        <v>0.0012116898148148147</v>
      </c>
      <c r="W29" s="84">
        <v>0.002658449074074074</v>
      </c>
      <c r="X29" s="84">
        <v>0.001042013888888889</v>
      </c>
      <c r="Y29" s="84">
        <v>0.0022611111111111113</v>
      </c>
      <c r="Z29" s="85">
        <v>0.004982638888888889</v>
      </c>
    </row>
    <row r="30" spans="1:26" ht="15" customHeight="1">
      <c r="A30" s="74" t="s">
        <v>168</v>
      </c>
      <c r="B30" s="75">
        <f t="shared" si="0"/>
        <v>12</v>
      </c>
      <c r="C30" s="76">
        <v>37689</v>
      </c>
      <c r="D30" s="77" t="s">
        <v>2</v>
      </c>
      <c r="E30" s="78"/>
      <c r="F30" s="78">
        <v>0.000408912037037037</v>
      </c>
      <c r="G30" s="78">
        <v>0.0009703703703703705</v>
      </c>
      <c r="H30" s="78">
        <v>0.002063888888888889</v>
      </c>
      <c r="I30" s="79">
        <v>0.004558680555555555</v>
      </c>
      <c r="J30" s="79">
        <v>0.009146412037037036</v>
      </c>
      <c r="K30" s="79">
        <v>0.018116319444444442</v>
      </c>
      <c r="L30" s="78"/>
      <c r="M30" s="79">
        <v>0.0004787037037037037</v>
      </c>
      <c r="N30" s="78">
        <v>0.0011421296296296297</v>
      </c>
      <c r="O30" s="78">
        <v>0.002250578703703704</v>
      </c>
      <c r="P30" s="78"/>
      <c r="Q30" s="79">
        <v>0.0005663194444444445</v>
      </c>
      <c r="R30" s="78">
        <v>0.001274074074074074</v>
      </c>
      <c r="S30" s="79">
        <v>0.0026341435185185183</v>
      </c>
      <c r="T30" s="78">
        <v>0.0002716435185185185</v>
      </c>
      <c r="U30" s="79">
        <v>0.0004542824074074074</v>
      </c>
      <c r="V30" s="79">
        <v>0.001126851851851852</v>
      </c>
      <c r="W30" s="90">
        <v>0.002552662037037037</v>
      </c>
      <c r="X30" s="79">
        <v>0.0010409722222222224</v>
      </c>
      <c r="Y30" s="79">
        <v>0.0023344907407407407</v>
      </c>
      <c r="Z30" s="90">
        <v>0.005252430555555555</v>
      </c>
    </row>
    <row r="31" spans="1:26" ht="15" customHeight="1">
      <c r="A31" s="69" t="s">
        <v>130</v>
      </c>
      <c r="B31" s="70">
        <f t="shared" si="0"/>
        <v>12</v>
      </c>
      <c r="C31" s="71">
        <v>37572</v>
      </c>
      <c r="D31" s="72" t="s">
        <v>2</v>
      </c>
      <c r="E31" s="73"/>
      <c r="F31" s="73">
        <v>0.00039895833333333336</v>
      </c>
      <c r="G31" s="73">
        <v>0.0009248842592592593</v>
      </c>
      <c r="H31" s="92">
        <v>0.001918865740740741</v>
      </c>
      <c r="I31" s="92">
        <v>0.004084837962962963</v>
      </c>
      <c r="J31" s="73"/>
      <c r="K31" s="73"/>
      <c r="L31" s="73"/>
      <c r="M31" s="73">
        <v>0.00047581018518518523</v>
      </c>
      <c r="N31" s="73">
        <v>0.0010518518518518518</v>
      </c>
      <c r="O31" s="92">
        <v>0.0021791666666666665</v>
      </c>
      <c r="P31" s="73"/>
      <c r="Q31" s="73">
        <v>0.0005226851851851852</v>
      </c>
      <c r="R31" s="73">
        <v>0.0012266203703703703</v>
      </c>
      <c r="S31" s="73">
        <v>0.002474652777777778</v>
      </c>
      <c r="T31" s="73">
        <v>0.0002829861111111111</v>
      </c>
      <c r="U31" s="73">
        <v>0.0004890046296296296</v>
      </c>
      <c r="V31" s="73">
        <v>0.0012290509259259258</v>
      </c>
      <c r="W31" s="73"/>
      <c r="X31" s="92">
        <v>0.0010089120370370371</v>
      </c>
      <c r="Y31" s="92">
        <v>0.002241550925925926</v>
      </c>
      <c r="Z31" s="73"/>
    </row>
    <row r="32" spans="1:26" s="6" customFormat="1" ht="15" customHeight="1" thickBot="1">
      <c r="A32" s="80" t="s">
        <v>131</v>
      </c>
      <c r="B32" s="81">
        <f aca="true" t="shared" si="1" ref="B32:B47">FLOOR(YEARFRAC(C32,$A$1),1)</f>
        <v>13</v>
      </c>
      <c r="C32" s="82">
        <v>37390</v>
      </c>
      <c r="D32" s="83" t="s">
        <v>2</v>
      </c>
      <c r="E32" s="84">
        <v>0.00022060185185185185</v>
      </c>
      <c r="F32" s="84">
        <v>0.0004130787037037037</v>
      </c>
      <c r="G32" s="84">
        <v>0.0010549768518518519</v>
      </c>
      <c r="H32" s="84">
        <v>0.002037962962962963</v>
      </c>
      <c r="I32" s="117">
        <v>0.004862615740740741</v>
      </c>
      <c r="J32" s="84"/>
      <c r="K32" s="84"/>
      <c r="L32" s="84">
        <v>0.0004086805555555556</v>
      </c>
      <c r="M32" s="84">
        <v>0.0005135416666666666</v>
      </c>
      <c r="N32" s="85">
        <v>0.0011707175925925926</v>
      </c>
      <c r="O32" s="84">
        <v>0.0025471064814814814</v>
      </c>
      <c r="P32" s="84"/>
      <c r="Q32" s="84">
        <v>0.0006023148148148147</v>
      </c>
      <c r="R32" s="85">
        <v>0.001411689814814815</v>
      </c>
      <c r="S32" s="84">
        <v>0.003303125</v>
      </c>
      <c r="T32" s="84">
        <v>0.00028530092592592593</v>
      </c>
      <c r="U32" s="84">
        <v>0.0004900462962962964</v>
      </c>
      <c r="V32" s="85">
        <v>0.0011840277777777778</v>
      </c>
      <c r="W32" s="84">
        <v>0.002753587962962963</v>
      </c>
      <c r="X32" s="84">
        <v>0.0010976851851851853</v>
      </c>
      <c r="Y32" s="85">
        <v>0.002498148148148148</v>
      </c>
      <c r="Z32" s="84"/>
    </row>
    <row r="33" spans="1:26" s="6" customFormat="1" ht="15" customHeight="1">
      <c r="A33" s="74" t="s">
        <v>166</v>
      </c>
      <c r="B33" s="75">
        <f t="shared" si="1"/>
        <v>13</v>
      </c>
      <c r="C33" s="76">
        <v>37334</v>
      </c>
      <c r="D33" s="77" t="s">
        <v>2</v>
      </c>
      <c r="E33" s="78">
        <v>0.00020266203703703703</v>
      </c>
      <c r="F33" s="79">
        <v>0.0004046296296296296</v>
      </c>
      <c r="G33" s="78">
        <v>0.0010025462962962963</v>
      </c>
      <c r="H33" s="78">
        <v>0.0021443287037037034</v>
      </c>
      <c r="I33" s="79">
        <v>0.004370254629629629</v>
      </c>
      <c r="J33" s="79">
        <v>0.009674421296296296</v>
      </c>
      <c r="K33" s="90">
        <v>0.018353935185185185</v>
      </c>
      <c r="L33" s="78"/>
      <c r="M33" s="78">
        <v>0.00045347222222222224</v>
      </c>
      <c r="N33" s="78">
        <v>0.0010400462962962963</v>
      </c>
      <c r="O33" s="79">
        <v>0.002328125</v>
      </c>
      <c r="P33" s="78"/>
      <c r="Q33" s="78">
        <v>0.0005827546296296297</v>
      </c>
      <c r="R33" s="78">
        <v>0.0014553240740740742</v>
      </c>
      <c r="S33" s="79">
        <v>0.0027655092592592592</v>
      </c>
      <c r="T33" s="78"/>
      <c r="U33" s="79">
        <v>0.0005222222222222222</v>
      </c>
      <c r="V33" s="78"/>
      <c r="W33" s="78"/>
      <c r="X33" s="78">
        <v>0.0010258101851851854</v>
      </c>
      <c r="Y33" s="78">
        <v>0.0023966435185185184</v>
      </c>
      <c r="Z33" s="79">
        <v>0.0050224537037037035</v>
      </c>
    </row>
    <row r="34" spans="1:26" s="6" customFormat="1" ht="15" customHeight="1">
      <c r="A34" s="69" t="s">
        <v>197</v>
      </c>
      <c r="B34" s="70">
        <f t="shared" si="1"/>
        <v>13</v>
      </c>
      <c r="C34" s="71">
        <v>37239</v>
      </c>
      <c r="D34" s="72" t="s">
        <v>2</v>
      </c>
      <c r="E34" s="73"/>
      <c r="F34" s="73">
        <v>0.0004165509259259259</v>
      </c>
      <c r="G34" s="92">
        <v>0.000897337962962963</v>
      </c>
      <c r="H34" s="92">
        <v>0.0019067129629629631</v>
      </c>
      <c r="I34" s="92">
        <v>0.0041035879629629625</v>
      </c>
      <c r="J34" s="93">
        <v>0.008730439814814816</v>
      </c>
      <c r="K34" s="73"/>
      <c r="L34" s="73"/>
      <c r="M34" s="73">
        <v>0.0005238425925925926</v>
      </c>
      <c r="N34" s="73"/>
      <c r="O34" s="73">
        <v>0.0024328703703703704</v>
      </c>
      <c r="P34" s="73"/>
      <c r="Q34" s="73">
        <v>0.0005280092592592592</v>
      </c>
      <c r="R34" s="73">
        <v>0.0012097222222222223</v>
      </c>
      <c r="S34" s="73">
        <v>0.0025362268518518516</v>
      </c>
      <c r="T34" s="73"/>
      <c r="U34" s="73">
        <v>0.0005188657407407407</v>
      </c>
      <c r="V34" s="73"/>
      <c r="W34" s="73"/>
      <c r="X34" s="73">
        <v>0.0011215277777777777</v>
      </c>
      <c r="Y34" s="73"/>
      <c r="Z34" s="73"/>
    </row>
    <row r="35" spans="1:26" s="6" customFormat="1" ht="15" customHeight="1" thickBot="1">
      <c r="A35" s="80" t="s">
        <v>244</v>
      </c>
      <c r="B35" s="81">
        <f t="shared" si="1"/>
        <v>13</v>
      </c>
      <c r="C35" s="82">
        <v>37212</v>
      </c>
      <c r="D35" s="83"/>
      <c r="E35" s="84"/>
      <c r="F35" s="85">
        <v>0.0003855324074074074</v>
      </c>
      <c r="G35" s="85">
        <v>0.0008434027777777779</v>
      </c>
      <c r="H35" s="85">
        <v>0.0018164351851851855</v>
      </c>
      <c r="I35" s="84"/>
      <c r="J35" s="84"/>
      <c r="K35" s="84"/>
      <c r="L35" s="84"/>
      <c r="M35" s="84">
        <v>0.0005012731481481482</v>
      </c>
      <c r="N35" s="85">
        <v>0.0009822916666666667</v>
      </c>
      <c r="O35" s="84"/>
      <c r="P35" s="84"/>
      <c r="Q35" s="84">
        <v>0.0005121527777777777</v>
      </c>
      <c r="R35" s="85">
        <v>0.001032986111111111</v>
      </c>
      <c r="S35" s="85">
        <v>0.0022554398148148147</v>
      </c>
      <c r="T35" s="84"/>
      <c r="U35" s="84">
        <v>0.0004694444444444445</v>
      </c>
      <c r="V35" s="117">
        <v>0.001026388888888889</v>
      </c>
      <c r="W35" s="84"/>
      <c r="X35" s="84"/>
      <c r="Y35" s="85">
        <v>0.0020243055555555557</v>
      </c>
      <c r="Z35" s="84"/>
    </row>
    <row r="36" spans="1:26" ht="15" customHeight="1">
      <c r="A36" s="74" t="s">
        <v>132</v>
      </c>
      <c r="B36" s="75">
        <f t="shared" si="1"/>
        <v>14</v>
      </c>
      <c r="C36" s="76">
        <v>37102</v>
      </c>
      <c r="D36" s="77" t="s">
        <v>2</v>
      </c>
      <c r="E36" s="78"/>
      <c r="F36" s="78">
        <v>0.00035729166666666673</v>
      </c>
      <c r="G36" s="79">
        <v>0.0007953703703703703</v>
      </c>
      <c r="H36" s="78">
        <v>0.0017197916666666666</v>
      </c>
      <c r="I36" s="79">
        <v>0.003704398148148148</v>
      </c>
      <c r="J36" s="79">
        <v>0.007812152777777778</v>
      </c>
      <c r="K36" s="78">
        <v>0.015914583333333333</v>
      </c>
      <c r="L36" s="78"/>
      <c r="M36" s="78">
        <v>0.0004070601851851852</v>
      </c>
      <c r="N36" s="78">
        <v>0.000892361111111111</v>
      </c>
      <c r="O36" s="79">
        <v>0.0018769675925925926</v>
      </c>
      <c r="P36" s="78"/>
      <c r="Q36" s="78">
        <v>0.0004806712962962963</v>
      </c>
      <c r="R36" s="78">
        <v>0.0010528935185185185</v>
      </c>
      <c r="S36" s="78">
        <v>0.0022006944444444444</v>
      </c>
      <c r="T36" s="78">
        <v>0.0002673611111111111</v>
      </c>
      <c r="U36" s="78">
        <v>0.00038981481481481484</v>
      </c>
      <c r="V36" s="78">
        <v>0.0008927083333333331</v>
      </c>
      <c r="W36" s="78">
        <v>0.002014351851851852</v>
      </c>
      <c r="X36" s="79">
        <v>0.0009089120370370371</v>
      </c>
      <c r="Y36" s="79">
        <v>0.0019067129629629631</v>
      </c>
      <c r="Z36" s="79">
        <v>0.004055671296296296</v>
      </c>
    </row>
    <row r="37" spans="1:26" ht="15" customHeight="1">
      <c r="A37" s="69" t="s">
        <v>133</v>
      </c>
      <c r="B37" s="70">
        <f t="shared" si="1"/>
        <v>14</v>
      </c>
      <c r="C37" s="71">
        <v>37085</v>
      </c>
      <c r="D37" s="72" t="s">
        <v>2</v>
      </c>
      <c r="E37" s="73">
        <v>0.0002607638888888889</v>
      </c>
      <c r="F37" s="92">
        <v>0.0003800925925925926</v>
      </c>
      <c r="G37" s="73">
        <v>0.0008618055555555557</v>
      </c>
      <c r="H37" s="73">
        <v>0.0018511574074074075</v>
      </c>
      <c r="I37" s="92">
        <v>0.004100810185185185</v>
      </c>
      <c r="J37" s="73"/>
      <c r="K37" s="73"/>
      <c r="L37" s="73">
        <v>0.00033136574074074074</v>
      </c>
      <c r="M37" s="73">
        <v>0.000449074074074074</v>
      </c>
      <c r="N37" s="73">
        <v>0.0009881944444444443</v>
      </c>
      <c r="O37" s="73">
        <v>0.0021555555555555555</v>
      </c>
      <c r="P37" s="73"/>
      <c r="Q37" s="73">
        <v>0.0005483796296296297</v>
      </c>
      <c r="R37" s="92">
        <v>0.0011814814814814815</v>
      </c>
      <c r="S37" s="92">
        <v>0.0025105324074074075</v>
      </c>
      <c r="T37" s="73">
        <v>0.00044189814814814813</v>
      </c>
      <c r="U37" s="73">
        <v>0.0004310185185185185</v>
      </c>
      <c r="V37" s="73">
        <v>0.0011481481481481481</v>
      </c>
      <c r="W37" s="73"/>
      <c r="X37" s="73">
        <v>0.0009768518518518518</v>
      </c>
      <c r="Y37" s="73">
        <v>0.002171990740740741</v>
      </c>
      <c r="Z37" s="73"/>
    </row>
    <row r="38" spans="1:26" ht="15" customHeight="1" thickBot="1">
      <c r="A38" s="80" t="s">
        <v>134</v>
      </c>
      <c r="B38" s="81">
        <f t="shared" si="1"/>
        <v>14</v>
      </c>
      <c r="C38" s="82">
        <v>37041</v>
      </c>
      <c r="D38" s="83" t="s">
        <v>2</v>
      </c>
      <c r="E38" s="84">
        <v>0.0002719907407407407</v>
      </c>
      <c r="F38" s="84">
        <v>0.00038773148148148147</v>
      </c>
      <c r="G38" s="85">
        <v>0.0008733796296296297</v>
      </c>
      <c r="H38" s="85">
        <v>0.0019219907407407408</v>
      </c>
      <c r="I38" s="85">
        <v>0.004130092592592592</v>
      </c>
      <c r="J38" s="85">
        <v>0.008555439814814814</v>
      </c>
      <c r="K38" s="85">
        <v>0.016476388888888888</v>
      </c>
      <c r="L38" s="84">
        <v>0.0003309027777777778</v>
      </c>
      <c r="M38" s="85">
        <v>0.0004722222222222222</v>
      </c>
      <c r="N38" s="84">
        <v>0.001210763888888889</v>
      </c>
      <c r="O38" s="85">
        <v>0.0022116898148148148</v>
      </c>
      <c r="P38" s="84">
        <v>0.00030983796296296293</v>
      </c>
      <c r="Q38" s="85">
        <v>0.000524537037037037</v>
      </c>
      <c r="R38" s="84">
        <v>0.0011715277777777776</v>
      </c>
      <c r="S38" s="84">
        <v>0.002451388888888889</v>
      </c>
      <c r="T38" s="84">
        <v>0.0002980324074074074</v>
      </c>
      <c r="U38" s="85">
        <v>0.00044733796296296297</v>
      </c>
      <c r="V38" s="84">
        <v>0.0013199074074074074</v>
      </c>
      <c r="W38" s="85">
        <v>0.0026186342592592594</v>
      </c>
      <c r="X38" s="85">
        <v>0.000993287037037037</v>
      </c>
      <c r="Y38" s="84">
        <v>0.0021858796296296296</v>
      </c>
      <c r="Z38" s="85">
        <v>0.004751157407407408</v>
      </c>
    </row>
    <row r="39" spans="1:26" ht="15" customHeight="1">
      <c r="A39" s="74" t="s">
        <v>135</v>
      </c>
      <c r="B39" s="75">
        <f t="shared" si="1"/>
        <v>14</v>
      </c>
      <c r="C39" s="76">
        <v>36972</v>
      </c>
      <c r="D39" s="77" t="s">
        <v>2</v>
      </c>
      <c r="E39" s="78">
        <v>0.00019641203703703704</v>
      </c>
      <c r="F39" s="78">
        <v>0.00041400462962962967</v>
      </c>
      <c r="G39" s="79">
        <v>0.0009317129629629629</v>
      </c>
      <c r="H39" s="79">
        <v>0.001921875</v>
      </c>
      <c r="I39" s="79">
        <v>0.004217708333333333</v>
      </c>
      <c r="J39" s="78">
        <v>0.010288310185185185</v>
      </c>
      <c r="K39" s="78">
        <v>0.020118055555555556</v>
      </c>
      <c r="L39" s="78">
        <v>0.0003238425925925926</v>
      </c>
      <c r="M39" s="78">
        <v>0.0004987268518518519</v>
      </c>
      <c r="N39" s="78">
        <v>0.0010957175925925928</v>
      </c>
      <c r="O39" s="79">
        <v>0.002259606481481482</v>
      </c>
      <c r="P39" s="78">
        <v>0.0004703703703703704</v>
      </c>
      <c r="Q39" s="78">
        <v>0.0005475694444444445</v>
      </c>
      <c r="R39" s="79">
        <v>0.0011844907407407407</v>
      </c>
      <c r="S39" s="78">
        <v>0.0025894675925925924</v>
      </c>
      <c r="T39" s="78">
        <v>0.00026805555555555556</v>
      </c>
      <c r="U39" s="78">
        <v>0.00047893518518518527</v>
      </c>
      <c r="V39" s="79">
        <v>0.0011505787037037036</v>
      </c>
      <c r="W39" s="78">
        <v>0.0025369212962962962</v>
      </c>
      <c r="X39" s="78">
        <v>0.0010340277777777776</v>
      </c>
      <c r="Y39" s="79">
        <v>0.002247685185185185</v>
      </c>
      <c r="Z39" s="79">
        <v>0.00469537037037037</v>
      </c>
    </row>
    <row r="40" spans="1:26" ht="15" customHeight="1">
      <c r="A40" s="69" t="s">
        <v>136</v>
      </c>
      <c r="B40" s="70">
        <f t="shared" si="1"/>
        <v>14</v>
      </c>
      <c r="C40" s="71">
        <v>36896</v>
      </c>
      <c r="D40" s="72" t="s">
        <v>2</v>
      </c>
      <c r="E40" s="73">
        <v>0.00022743055555555553</v>
      </c>
      <c r="F40" s="73">
        <v>0.0003925925925925926</v>
      </c>
      <c r="G40" s="73">
        <v>0.0008643518518518518</v>
      </c>
      <c r="H40" s="73">
        <v>0.0018035879629629628</v>
      </c>
      <c r="I40" s="73">
        <v>0.00433125</v>
      </c>
      <c r="J40" s="73">
        <v>0.00822337962962963</v>
      </c>
      <c r="K40" s="73">
        <v>0.01930300925925926</v>
      </c>
      <c r="L40" s="73">
        <v>0.0002821759259259259</v>
      </c>
      <c r="M40" s="73">
        <v>0.0004167824074074074</v>
      </c>
      <c r="N40" s="73">
        <v>0.0010464120370370369</v>
      </c>
      <c r="O40" s="73">
        <v>0.002017476851851852</v>
      </c>
      <c r="P40" s="73">
        <v>0.00033668981481481484</v>
      </c>
      <c r="Q40" s="73">
        <v>0.0005479166666666667</v>
      </c>
      <c r="R40" s="73"/>
      <c r="S40" s="73">
        <v>0.003802314814814815</v>
      </c>
      <c r="T40" s="73">
        <v>0.0002353009259259259</v>
      </c>
      <c r="U40" s="73">
        <v>0.0004118055555555555</v>
      </c>
      <c r="V40" s="73">
        <v>0.0010189814814814816</v>
      </c>
      <c r="W40" s="73">
        <v>0.0022074074074074075</v>
      </c>
      <c r="X40" s="73">
        <v>0.000955787037037037</v>
      </c>
      <c r="Y40" s="73">
        <v>0.0020913194444444443</v>
      </c>
      <c r="Z40" s="73">
        <v>0.0045063657407407405</v>
      </c>
    </row>
    <row r="41" spans="1:26" ht="15" customHeight="1" thickBot="1">
      <c r="A41" s="80" t="s">
        <v>247</v>
      </c>
      <c r="B41" s="81">
        <f t="shared" si="1"/>
        <v>15</v>
      </c>
      <c r="C41" s="82">
        <v>36655</v>
      </c>
      <c r="D41" s="83" t="s">
        <v>2</v>
      </c>
      <c r="E41" s="84"/>
      <c r="F41" s="84">
        <v>0.00039085648148148156</v>
      </c>
      <c r="G41" s="84">
        <v>0.0008190972222222223</v>
      </c>
      <c r="H41" s="84">
        <v>0.0017964120370370371</v>
      </c>
      <c r="I41" s="84">
        <v>0.003851388888888889</v>
      </c>
      <c r="J41" s="84">
        <v>0.008111342592592592</v>
      </c>
      <c r="K41" s="84">
        <v>0.015330324074074074</v>
      </c>
      <c r="L41" s="84"/>
      <c r="M41" s="84">
        <v>0.00042268518518518523</v>
      </c>
      <c r="N41" s="84">
        <v>0.0008983796296296296</v>
      </c>
      <c r="O41" s="84">
        <v>0.0019452546296296295</v>
      </c>
      <c r="P41" s="84"/>
      <c r="Q41" s="84">
        <v>0.0005013888888888889</v>
      </c>
      <c r="R41" s="84">
        <v>0.0010738425925925926</v>
      </c>
      <c r="S41" s="84">
        <v>0.002332291666666667</v>
      </c>
      <c r="T41" s="84"/>
      <c r="U41" s="84">
        <v>0.000459375</v>
      </c>
      <c r="V41" s="84">
        <v>0.001090277777777778</v>
      </c>
      <c r="W41" s="84">
        <v>0.0024127314814814814</v>
      </c>
      <c r="X41" s="84">
        <v>0.0009506944444444444</v>
      </c>
      <c r="Y41" s="84">
        <v>0.0020255787037037035</v>
      </c>
      <c r="Z41" s="84">
        <v>0.004478356481481482</v>
      </c>
    </row>
    <row r="42" spans="1:26" ht="14.25" customHeight="1">
      <c r="A42" s="74" t="s">
        <v>137</v>
      </c>
      <c r="B42" s="75">
        <f t="shared" si="1"/>
        <v>15</v>
      </c>
      <c r="C42" s="76">
        <v>36610</v>
      </c>
      <c r="D42" s="77" t="s">
        <v>2</v>
      </c>
      <c r="E42" s="78">
        <v>0.00023055555555555557</v>
      </c>
      <c r="F42" s="78">
        <v>0.00040266203703703704</v>
      </c>
      <c r="G42" s="78">
        <v>0.0008832175925925926</v>
      </c>
      <c r="H42" s="78">
        <v>0.0019245370370370369</v>
      </c>
      <c r="I42" s="78">
        <v>0.004215046296296296</v>
      </c>
      <c r="J42" s="78">
        <v>0.008915625</v>
      </c>
      <c r="K42" s="78">
        <v>0.017332407407407407</v>
      </c>
      <c r="L42" s="78">
        <v>0.00029085648148148146</v>
      </c>
      <c r="M42" s="78">
        <v>0.0004395833333333333</v>
      </c>
      <c r="N42" s="78">
        <v>0.0009642361111111111</v>
      </c>
      <c r="O42" s="79">
        <v>0.002004050925925926</v>
      </c>
      <c r="P42" s="78">
        <v>0.00032430555555555554</v>
      </c>
      <c r="Q42" s="78">
        <v>0.0005324074074074074</v>
      </c>
      <c r="R42" s="78">
        <v>0.0011751157407407407</v>
      </c>
      <c r="S42" s="79">
        <v>0.002451967592592593</v>
      </c>
      <c r="T42" s="78">
        <v>0.00032430555555555554</v>
      </c>
      <c r="U42" s="78">
        <v>0.00048611111111111104</v>
      </c>
      <c r="V42" s="78">
        <v>0.0011226851851851851</v>
      </c>
      <c r="W42" s="78"/>
      <c r="X42" s="78">
        <v>0.0009984953703703703</v>
      </c>
      <c r="Y42" s="78">
        <v>0.002185300925925926</v>
      </c>
      <c r="Z42" s="78">
        <v>0.004666087962962963</v>
      </c>
    </row>
    <row r="43" spans="1:26" ht="15" customHeight="1">
      <c r="A43" s="69" t="s">
        <v>138</v>
      </c>
      <c r="B43" s="70">
        <f t="shared" si="1"/>
        <v>15</v>
      </c>
      <c r="C43" s="71">
        <v>36567</v>
      </c>
      <c r="D43" s="72" t="s">
        <v>2</v>
      </c>
      <c r="E43" s="73"/>
      <c r="F43" s="73">
        <v>0.00037094907407407405</v>
      </c>
      <c r="G43" s="73">
        <v>0.0008203703703703704</v>
      </c>
      <c r="H43" s="73">
        <v>0.0017800925925925927</v>
      </c>
      <c r="I43" s="73">
        <v>0.003930092592592593</v>
      </c>
      <c r="J43" s="73">
        <v>0.008246180555555555</v>
      </c>
      <c r="K43" s="73">
        <v>0.016088657407407406</v>
      </c>
      <c r="L43" s="73"/>
      <c r="M43" s="73">
        <v>0.00044618055555555557</v>
      </c>
      <c r="N43" s="73">
        <v>0.0009707175925925927</v>
      </c>
      <c r="O43" s="73">
        <v>0.0020679398148148146</v>
      </c>
      <c r="P43" s="73"/>
      <c r="Q43" s="73">
        <v>0.0004821759259259259</v>
      </c>
      <c r="R43" s="73">
        <v>0.001046990740740741</v>
      </c>
      <c r="S43" s="73">
        <v>0.002258912037037037</v>
      </c>
      <c r="T43" s="73"/>
      <c r="U43" s="73">
        <v>0.0004050925925925926</v>
      </c>
      <c r="V43" s="73">
        <v>0.0009089120370370371</v>
      </c>
      <c r="W43" s="92">
        <v>0.002241782407407407</v>
      </c>
      <c r="X43" s="73">
        <v>0.0009422453703703703</v>
      </c>
      <c r="Y43" s="73">
        <v>0.0020304398148148148</v>
      </c>
      <c r="Z43" s="73">
        <v>0.004372453703703704</v>
      </c>
    </row>
    <row r="44" spans="1:26" ht="15" customHeight="1" thickBot="1">
      <c r="A44" s="124" t="s">
        <v>139</v>
      </c>
      <c r="B44" s="125">
        <f t="shared" si="1"/>
        <v>15</v>
      </c>
      <c r="C44" s="126">
        <v>36474</v>
      </c>
      <c r="D44" s="127" t="s">
        <v>2</v>
      </c>
      <c r="E44" s="128">
        <v>0.0002638888888888889</v>
      </c>
      <c r="F44" s="128">
        <v>0.0004434027777777778</v>
      </c>
      <c r="G44" s="128">
        <v>0.0009703703703703705</v>
      </c>
      <c r="H44" s="128">
        <v>0.002044212962962963</v>
      </c>
      <c r="I44" s="128">
        <v>0.004541435185185186</v>
      </c>
      <c r="J44" s="130">
        <v>0.009135532407407406</v>
      </c>
      <c r="K44" s="128">
        <v>0.01746134259259259</v>
      </c>
      <c r="L44" s="128">
        <v>0.0003950231481481482</v>
      </c>
      <c r="M44" s="128">
        <v>0.0005246527777777777</v>
      </c>
      <c r="N44" s="128">
        <v>0.001093287037037037</v>
      </c>
      <c r="O44" s="128">
        <v>0.0022861111111111107</v>
      </c>
      <c r="P44" s="128">
        <v>0.00038773148148148147</v>
      </c>
      <c r="Q44" s="128">
        <v>0.0005844907407407408</v>
      </c>
      <c r="R44" s="128">
        <v>0.0012658564814814815</v>
      </c>
      <c r="S44" s="128">
        <v>0.0026432870370370373</v>
      </c>
      <c r="T44" s="128">
        <v>0.0003039351851851852</v>
      </c>
      <c r="U44" s="128">
        <v>0.0005733796296296296</v>
      </c>
      <c r="V44" s="128">
        <v>0.0012765046296296294</v>
      </c>
      <c r="W44" s="87">
        <v>0.0027546296296296294</v>
      </c>
      <c r="X44" s="128">
        <v>0.0011158564814814813</v>
      </c>
      <c r="Y44" s="128">
        <v>0.0023583333333333334</v>
      </c>
      <c r="Z44" s="128">
        <v>0.0050810185185185186</v>
      </c>
    </row>
    <row r="45" spans="1:26" s="6" customFormat="1" ht="15" customHeight="1" thickBot="1" thickTop="1">
      <c r="A45" s="118" t="s">
        <v>246</v>
      </c>
      <c r="B45" s="119">
        <f>FLOOR(YEARFRAC(C45,$A$1),1)</f>
        <v>16</v>
      </c>
      <c r="C45" s="120">
        <v>36360</v>
      </c>
      <c r="D45" s="121" t="s">
        <v>2</v>
      </c>
      <c r="E45" s="122"/>
      <c r="F45" s="122">
        <v>0.0003384259259259259</v>
      </c>
      <c r="G45" s="122">
        <v>0.000724074074074074</v>
      </c>
      <c r="H45" s="122">
        <v>0.0015562500000000001</v>
      </c>
      <c r="I45" s="122">
        <v>0.003270486111111111</v>
      </c>
      <c r="J45" s="122">
        <v>0.006834490740740741</v>
      </c>
      <c r="K45" s="122">
        <v>0.016036458333333333</v>
      </c>
      <c r="L45" s="122"/>
      <c r="M45" s="122">
        <v>0.00037534722222222223</v>
      </c>
      <c r="N45" s="122">
        <v>0.0008008101851851852</v>
      </c>
      <c r="O45" s="122">
        <v>0.0017421296296296297</v>
      </c>
      <c r="P45" s="122"/>
      <c r="Q45" s="122">
        <v>0.000424537037037037</v>
      </c>
      <c r="R45" s="122">
        <v>0.0009135416666666668</v>
      </c>
      <c r="S45" s="122">
        <v>0.001929050925925926</v>
      </c>
      <c r="T45" s="122"/>
      <c r="U45" s="122">
        <v>0.00037164351851851855</v>
      </c>
      <c r="V45" s="122">
        <v>0.0007761574074074074</v>
      </c>
      <c r="W45" s="67">
        <v>0.0017030092592592591</v>
      </c>
      <c r="X45" s="122">
        <v>0.000827662037037037</v>
      </c>
      <c r="Y45" s="122">
        <v>0.0017292824074074075</v>
      </c>
      <c r="Z45" s="122">
        <v>0.0036685185185185184</v>
      </c>
    </row>
    <row r="46" spans="1:26" ht="15" customHeight="1" thickTop="1">
      <c r="A46" s="111" t="s">
        <v>140</v>
      </c>
      <c r="B46" s="112">
        <f t="shared" si="1"/>
        <v>16</v>
      </c>
      <c r="C46" s="113">
        <v>36126</v>
      </c>
      <c r="D46" s="114" t="s">
        <v>2</v>
      </c>
      <c r="E46" s="115">
        <v>0.00027511574074074076</v>
      </c>
      <c r="F46" s="115">
        <v>0.0003675925925925926</v>
      </c>
      <c r="G46" s="115">
        <v>0.0008021990740740741</v>
      </c>
      <c r="H46" s="115">
        <v>0.0017733796296296297</v>
      </c>
      <c r="I46" s="115">
        <v>0.003816898148148148</v>
      </c>
      <c r="J46" s="115"/>
      <c r="K46" s="115"/>
      <c r="L46" s="115">
        <v>0.00028171296296296294</v>
      </c>
      <c r="M46" s="115">
        <v>0.0004236111111111111</v>
      </c>
      <c r="N46" s="115">
        <v>0.0009299768518518519</v>
      </c>
      <c r="O46" s="115">
        <v>0.002012847222222222</v>
      </c>
      <c r="P46" s="115">
        <v>0.0004267361111111111</v>
      </c>
      <c r="Q46" s="115">
        <v>0.0004702546296296296</v>
      </c>
      <c r="R46" s="115">
        <v>0.001041550925925926</v>
      </c>
      <c r="S46" s="115">
        <v>0.002271412037037037</v>
      </c>
      <c r="T46" s="115"/>
      <c r="U46" s="115">
        <v>0.00040648148148148146</v>
      </c>
      <c r="V46" s="115">
        <v>0.0009546296296296296</v>
      </c>
      <c r="W46" s="78">
        <v>0.002284375</v>
      </c>
      <c r="X46" s="115">
        <v>0.0009233796296296298</v>
      </c>
      <c r="Y46" s="115">
        <v>0.002050347222222222</v>
      </c>
      <c r="Z46" s="115">
        <v>0.004343865740740741</v>
      </c>
    </row>
    <row r="47" spans="1:26" ht="15" customHeight="1" thickBot="1">
      <c r="A47" s="80" t="s">
        <v>141</v>
      </c>
      <c r="B47" s="81"/>
      <c r="C47" s="82"/>
      <c r="D47" s="83" t="s">
        <v>2</v>
      </c>
      <c r="E47" s="84"/>
      <c r="F47" s="84">
        <v>0.0003759259259259259</v>
      </c>
      <c r="G47" s="84">
        <v>0.0008678240740740741</v>
      </c>
      <c r="H47" s="84">
        <v>0.0019550925925925925</v>
      </c>
      <c r="I47" s="84">
        <v>0.004254166666666667</v>
      </c>
      <c r="J47" s="84">
        <v>0.008919675925925926</v>
      </c>
      <c r="K47" s="84">
        <v>0.017408796296296294</v>
      </c>
      <c r="L47" s="84"/>
      <c r="M47" s="84">
        <v>0.0004636574074074075</v>
      </c>
      <c r="N47" s="84">
        <v>0.0010652777777777778</v>
      </c>
      <c r="O47" s="84">
        <v>0.002290856481481482</v>
      </c>
      <c r="P47" s="84"/>
      <c r="Q47" s="84">
        <v>0.0005664351851851851</v>
      </c>
      <c r="R47" s="84">
        <v>0.0012954861111111112</v>
      </c>
      <c r="S47" s="84">
        <v>0.0027798611111111114</v>
      </c>
      <c r="T47" s="84"/>
      <c r="U47" s="84">
        <v>0.0004626157407407407</v>
      </c>
      <c r="V47" s="84">
        <v>0.0011771990740740742</v>
      </c>
      <c r="W47" s="84">
        <v>0.0026739583333333337</v>
      </c>
      <c r="X47" s="84">
        <v>0.0010274305555555555</v>
      </c>
      <c r="Y47" s="84">
        <v>0.0023613425925925924</v>
      </c>
      <c r="Z47" s="84">
        <v>0.0051444444444444445</v>
      </c>
    </row>
    <row r="48" spans="1:26" ht="15" customHeight="1">
      <c r="A48" s="74" t="s">
        <v>142</v>
      </c>
      <c r="B48" s="75"/>
      <c r="C48" s="76"/>
      <c r="D48" s="77" t="s">
        <v>2</v>
      </c>
      <c r="E48" s="78">
        <v>0.00019618055555555553</v>
      </c>
      <c r="F48" s="78">
        <v>0.00035185185185185184</v>
      </c>
      <c r="G48" s="78">
        <v>0.0007621527777777777</v>
      </c>
      <c r="H48" s="78">
        <v>0.0016532407407407407</v>
      </c>
      <c r="I48" s="78">
        <v>0.003564004629629629</v>
      </c>
      <c r="J48" s="78">
        <v>0.007349537037037037</v>
      </c>
      <c r="K48" s="78">
        <v>0.014805555555555556</v>
      </c>
      <c r="L48" s="78">
        <v>0.0002491898148148148</v>
      </c>
      <c r="M48" s="78">
        <v>0.0004081018518518518</v>
      </c>
      <c r="N48" s="78">
        <v>0.0008702546296296296</v>
      </c>
      <c r="O48" s="78">
        <v>0.001839236111111111</v>
      </c>
      <c r="P48" s="78">
        <v>0.00028356481481481483</v>
      </c>
      <c r="Q48" s="78">
        <v>0.00048761574074074077</v>
      </c>
      <c r="R48" s="78">
        <v>0.0010501157407407408</v>
      </c>
      <c r="S48" s="78">
        <v>0.002186226851851852</v>
      </c>
      <c r="T48" s="78">
        <v>0.00020625</v>
      </c>
      <c r="U48" s="78">
        <v>0.0003916666666666667</v>
      </c>
      <c r="V48" s="78">
        <v>0.0009064814814814814</v>
      </c>
      <c r="W48" s="78">
        <v>0.002104050925925926</v>
      </c>
      <c r="X48" s="78">
        <v>0.0008862268518518519</v>
      </c>
      <c r="Y48" s="78">
        <v>0.0019085648148148145</v>
      </c>
      <c r="Z48" s="78">
        <v>0.004010069444444444</v>
      </c>
    </row>
    <row r="49" spans="1:26" s="6" customFormat="1" ht="15" customHeight="1">
      <c r="A49" s="69" t="s">
        <v>143</v>
      </c>
      <c r="B49" s="70"/>
      <c r="C49" s="71"/>
      <c r="D49" s="72" t="s">
        <v>2</v>
      </c>
      <c r="E49" s="73"/>
      <c r="F49" s="73">
        <v>0.0004108796296296296</v>
      </c>
      <c r="G49" s="73">
        <v>0.0009369212962962963</v>
      </c>
      <c r="H49" s="73">
        <v>0.00217025462962963</v>
      </c>
      <c r="I49" s="73"/>
      <c r="J49" s="73"/>
      <c r="K49" s="73"/>
      <c r="L49" s="73"/>
      <c r="M49" s="73">
        <v>0.0005295138888888888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s="6" customFormat="1" ht="15" customHeight="1" thickBot="1">
      <c r="A50" s="80" t="s">
        <v>245</v>
      </c>
      <c r="B50" s="81"/>
      <c r="C50" s="82"/>
      <c r="D50" s="83"/>
      <c r="E50" s="84"/>
      <c r="F50" s="84"/>
      <c r="G50" s="84"/>
      <c r="H50" s="84">
        <v>0.0022896990740740738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>
        <v>0.0025354166666666663</v>
      </c>
      <c r="Z50" s="84"/>
    </row>
    <row r="51" spans="1:26" s="6" customFormat="1" ht="15" customHeight="1">
      <c r="A51" s="74" t="s">
        <v>144</v>
      </c>
      <c r="B51" s="75"/>
      <c r="C51" s="76"/>
      <c r="D51" s="77" t="s">
        <v>2</v>
      </c>
      <c r="E51" s="78"/>
      <c r="F51" s="78">
        <v>0.00042638888888888897</v>
      </c>
      <c r="G51" s="78">
        <v>0.0009452546296296297</v>
      </c>
      <c r="H51" s="78">
        <v>0.0020265046296296294</v>
      </c>
      <c r="I51" s="78">
        <v>0.0042905092592592595</v>
      </c>
      <c r="J51" s="78">
        <v>0.008787268518518519</v>
      </c>
      <c r="K51" s="78">
        <v>0.017170486111111112</v>
      </c>
      <c r="L51" s="78"/>
      <c r="M51" s="78">
        <v>0.0005174768518518519</v>
      </c>
      <c r="N51" s="78"/>
      <c r="O51" s="78"/>
      <c r="P51" s="78"/>
      <c r="Q51" s="78">
        <v>0.0005885416666666667</v>
      </c>
      <c r="R51" s="78"/>
      <c r="S51" s="78"/>
      <c r="T51" s="78"/>
      <c r="U51" s="78">
        <v>0.0005273148148148149</v>
      </c>
      <c r="V51" s="78"/>
      <c r="W51" s="78"/>
      <c r="X51" s="78">
        <v>0.001105324074074074</v>
      </c>
      <c r="Y51" s="78"/>
      <c r="Z51" s="78"/>
    </row>
    <row r="52" spans="1:26" s="6" customFormat="1" ht="15" customHeight="1">
      <c r="A52" s="69" t="s">
        <v>145</v>
      </c>
      <c r="B52" s="70"/>
      <c r="C52" s="71"/>
      <c r="D52" s="72" t="s">
        <v>2</v>
      </c>
      <c r="E52" s="73"/>
      <c r="F52" s="73">
        <v>0.00043715277777777784</v>
      </c>
      <c r="G52" s="73"/>
      <c r="H52" s="73">
        <v>0.0023006944444444446</v>
      </c>
      <c r="I52" s="73"/>
      <c r="J52" s="73"/>
      <c r="K52" s="73">
        <v>0.02107638888888889</v>
      </c>
      <c r="L52" s="73"/>
      <c r="M52" s="73"/>
      <c r="N52" s="73"/>
      <c r="O52" s="73"/>
      <c r="P52" s="73"/>
      <c r="Q52" s="73">
        <v>0.0006179398148148149</v>
      </c>
      <c r="R52" s="73"/>
      <c r="S52" s="73">
        <v>0.002750347222222222</v>
      </c>
      <c r="T52" s="73"/>
      <c r="U52" s="73">
        <v>0.0006208333333333334</v>
      </c>
      <c r="V52" s="73"/>
      <c r="W52" s="73"/>
      <c r="X52" s="73"/>
      <c r="Y52" s="73"/>
      <c r="Z52" s="73"/>
    </row>
    <row r="53" spans="1:26" s="6" customFormat="1" ht="15" customHeight="1" thickBot="1">
      <c r="A53" s="80" t="s">
        <v>260</v>
      </c>
      <c r="B53" s="81"/>
      <c r="C53" s="82"/>
      <c r="D53" s="83"/>
      <c r="E53" s="84"/>
      <c r="F53" s="84"/>
      <c r="G53" s="84"/>
      <c r="H53" s="117">
        <v>0.0027350694444444445</v>
      </c>
      <c r="I53" s="117">
        <v>0.005748263888888889</v>
      </c>
      <c r="J53" s="84"/>
      <c r="K53" s="84"/>
      <c r="L53" s="84"/>
      <c r="M53" s="84"/>
      <c r="N53" s="84"/>
      <c r="O53" s="117">
        <v>0.0031113425925925926</v>
      </c>
      <c r="P53" s="84"/>
      <c r="Q53" s="84"/>
      <c r="R53" s="84"/>
      <c r="S53" s="117">
        <v>0.0037</v>
      </c>
      <c r="T53" s="84"/>
      <c r="U53" s="84"/>
      <c r="V53" s="84"/>
      <c r="W53" s="84"/>
      <c r="X53" s="84"/>
      <c r="Y53" s="84"/>
      <c r="Z53" s="84"/>
    </row>
    <row r="54" spans="1:26" s="6" customFormat="1" ht="15" customHeight="1">
      <c r="A54" s="74" t="s">
        <v>210</v>
      </c>
      <c r="B54" s="75"/>
      <c r="C54" s="76"/>
      <c r="D54" s="77" t="s">
        <v>2</v>
      </c>
      <c r="E54" s="78"/>
      <c r="F54" s="78">
        <v>0.00043298611111111104</v>
      </c>
      <c r="G54" s="78">
        <v>0.001029398148148148</v>
      </c>
      <c r="H54" s="78">
        <v>0.0024070601851851853</v>
      </c>
      <c r="I54" s="78"/>
      <c r="J54" s="78"/>
      <c r="K54" s="78"/>
      <c r="L54" s="78"/>
      <c r="M54" s="78"/>
      <c r="N54" s="78"/>
      <c r="O54" s="90">
        <v>0.0029405092592592595</v>
      </c>
      <c r="P54" s="78"/>
      <c r="Q54" s="78">
        <v>0.0006281250000000001</v>
      </c>
      <c r="R54" s="78">
        <v>0.0013996527777777777</v>
      </c>
      <c r="S54" s="79">
        <v>0.0028437499999999995</v>
      </c>
      <c r="T54" s="78"/>
      <c r="U54" s="78"/>
      <c r="V54" s="78"/>
      <c r="W54" s="78"/>
      <c r="X54" s="78">
        <v>0.001219212962962963</v>
      </c>
      <c r="Y54" s="78"/>
      <c r="Z54" s="78"/>
    </row>
    <row r="55" spans="1:26" ht="15" customHeight="1">
      <c r="A55" s="69" t="s">
        <v>146</v>
      </c>
      <c r="B55" s="70"/>
      <c r="C55" s="71"/>
      <c r="D55" s="72" t="s">
        <v>2</v>
      </c>
      <c r="E55" s="73">
        <v>0.0001979166666666667</v>
      </c>
      <c r="F55" s="73">
        <v>0.00048344907407407413</v>
      </c>
      <c r="G55" s="73"/>
      <c r="H55" s="73">
        <v>0.002845138888888889</v>
      </c>
      <c r="I55" s="73"/>
      <c r="J55" s="73"/>
      <c r="K55" s="73"/>
      <c r="L55" s="73"/>
      <c r="M55" s="73">
        <v>0.0005902777777777778</v>
      </c>
      <c r="N55" s="73"/>
      <c r="O55" s="73"/>
      <c r="P55" s="73"/>
      <c r="Q55" s="73">
        <v>0.0006423611111111111</v>
      </c>
      <c r="R55" s="73"/>
      <c r="S55" s="73">
        <v>0.0032733796296296296</v>
      </c>
      <c r="T55" s="73"/>
      <c r="U55" s="73"/>
      <c r="V55" s="73"/>
      <c r="W55" s="73"/>
      <c r="X55" s="73"/>
      <c r="Y55" s="73"/>
      <c r="Z55" s="73"/>
    </row>
    <row r="56" spans="1:26" ht="15" customHeight="1">
      <c r="A56" s="74" t="s">
        <v>147</v>
      </c>
      <c r="B56" s="75"/>
      <c r="C56" s="76"/>
      <c r="D56" s="77" t="s">
        <v>2</v>
      </c>
      <c r="E56" s="78"/>
      <c r="F56" s="78">
        <v>0.00048483796296296296</v>
      </c>
      <c r="G56" s="78">
        <v>0.0011418981481481482</v>
      </c>
      <c r="H56" s="78">
        <v>0.0024046296296296294</v>
      </c>
      <c r="I56" s="78">
        <v>0.005137731481481481</v>
      </c>
      <c r="J56" s="78">
        <v>0.010736342592592592</v>
      </c>
      <c r="K56" s="78">
        <v>0.020474074074074075</v>
      </c>
      <c r="L56" s="78"/>
      <c r="M56" s="78">
        <v>0.0005818287037037038</v>
      </c>
      <c r="N56" s="78">
        <v>0.0013450231481481481</v>
      </c>
      <c r="O56" s="78">
        <v>0.002749537037037037</v>
      </c>
      <c r="P56" s="78"/>
      <c r="Q56" s="78">
        <v>0.0006945601851851852</v>
      </c>
      <c r="R56" s="78"/>
      <c r="S56" s="78"/>
      <c r="T56" s="78">
        <v>0.0003354166666666667</v>
      </c>
      <c r="U56" s="78">
        <v>0.0006369212962962963</v>
      </c>
      <c r="V56" s="78"/>
      <c r="W56" s="78"/>
      <c r="X56" s="78">
        <v>0.0013247685185185185</v>
      </c>
      <c r="Y56" s="78"/>
      <c r="Z56" s="78"/>
    </row>
    <row r="57" spans="1:26" s="6" customFormat="1" ht="15" customHeight="1">
      <c r="A57" s="47" t="s">
        <v>120</v>
      </c>
      <c r="B57" s="48" t="s">
        <v>0</v>
      </c>
      <c r="C57" s="49" t="s">
        <v>1</v>
      </c>
      <c r="D57" s="49" t="s">
        <v>3</v>
      </c>
      <c r="E57" s="50" t="s">
        <v>22</v>
      </c>
      <c r="F57" s="51" t="s">
        <v>23</v>
      </c>
      <c r="G57" s="51" t="s">
        <v>7</v>
      </c>
      <c r="H57" s="51" t="s">
        <v>8</v>
      </c>
      <c r="I57" s="51" t="s">
        <v>9</v>
      </c>
      <c r="J57" s="51" t="s">
        <v>10</v>
      </c>
      <c r="K57" s="51" t="s">
        <v>11</v>
      </c>
      <c r="L57" s="51" t="s">
        <v>24</v>
      </c>
      <c r="M57" s="51" t="s">
        <v>25</v>
      </c>
      <c r="N57" s="51" t="s">
        <v>12</v>
      </c>
      <c r="O57" s="51" t="s">
        <v>13</v>
      </c>
      <c r="P57" s="51" t="s">
        <v>14</v>
      </c>
      <c r="Q57" s="51" t="s">
        <v>15</v>
      </c>
      <c r="R57" s="51" t="s">
        <v>16</v>
      </c>
      <c r="S57" s="51" t="s">
        <v>17</v>
      </c>
      <c r="T57" s="51" t="s">
        <v>18</v>
      </c>
      <c r="U57" s="51" t="s">
        <v>19</v>
      </c>
      <c r="V57" s="51" t="s">
        <v>20</v>
      </c>
      <c r="W57" s="51" t="s">
        <v>21</v>
      </c>
      <c r="X57" s="51" t="s">
        <v>4</v>
      </c>
      <c r="Y57" s="51" t="s">
        <v>5</v>
      </c>
      <c r="Z57" s="51" t="s">
        <v>6</v>
      </c>
    </row>
    <row r="58" spans="1:26" ht="15" customHeight="1" thickBot="1">
      <c r="A58" s="38"/>
      <c r="B58" s="39"/>
      <c r="C58" s="40"/>
      <c r="D58" s="4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5" customHeight="1" thickBot="1" thickTop="1">
      <c r="A59" s="29"/>
      <c r="B59" s="30"/>
      <c r="C59" s="31"/>
      <c r="D59" s="31"/>
      <c r="E59" s="30"/>
      <c r="F59" s="41">
        <v>0.0006943287037037036</v>
      </c>
      <c r="G59" s="42" t="s">
        <v>211</v>
      </c>
      <c r="H59" s="30"/>
      <c r="I59" s="30"/>
      <c r="J59" s="43">
        <v>0.0006943287037037036</v>
      </c>
      <c r="K59" s="42" t="s">
        <v>212</v>
      </c>
      <c r="L59" s="30"/>
      <c r="M59" s="30"/>
      <c r="N59" s="44">
        <v>0.0006943287037037036</v>
      </c>
      <c r="O59" s="42" t="s">
        <v>115</v>
      </c>
      <c r="P59" s="30"/>
      <c r="Q59" s="14"/>
      <c r="R59" s="45">
        <v>0.0006943287037037036</v>
      </c>
      <c r="S59" s="42" t="s">
        <v>114</v>
      </c>
      <c r="T59" s="30"/>
      <c r="U59" s="14"/>
      <c r="V59" s="30"/>
      <c r="W59" s="30"/>
      <c r="X59" s="30"/>
      <c r="Y59" s="30"/>
      <c r="Z59" s="30"/>
    </row>
    <row r="60" spans="1:26" ht="15" customHeight="1" thickTop="1">
      <c r="A60" s="6"/>
      <c r="B60" s="4"/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>
      <c r="A61" s="6"/>
      <c r="B61" s="4"/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</sheetData>
  <sheetProtection/>
  <mergeCells count="1">
    <mergeCell ref="E1:V1"/>
  </mergeCell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8" scale="57" r:id="rId3"/>
  <colBreaks count="1" manualBreakCount="1">
    <brk id="26" max="9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SheetLayoutView="75"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35" sqref="J35"/>
    </sheetView>
  </sheetViews>
  <sheetFormatPr defaultColWidth="9.7109375" defaultRowHeight="15" customHeight="1"/>
  <cols>
    <col min="1" max="1" width="19.57421875" style="6" customWidth="1"/>
    <col min="2" max="2" width="4.421875" style="4" customWidth="1"/>
    <col min="3" max="3" width="9.28125" style="5" customWidth="1"/>
    <col min="4" max="4" width="5.7109375" style="5" customWidth="1"/>
    <col min="5" max="26" width="9.140625" style="4" customWidth="1"/>
    <col min="27" max="16384" width="9.7109375" style="6" customWidth="1"/>
  </cols>
  <sheetData>
    <row r="1" spans="1:26" s="8" customFormat="1" ht="18.75">
      <c r="A1" s="9">
        <f>Female!A1</f>
        <v>42310</v>
      </c>
      <c r="B1" s="10"/>
      <c r="C1" s="11"/>
      <c r="D1" s="11"/>
      <c r="E1" s="91" t="s">
        <v>26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2"/>
      <c r="X1" s="13"/>
      <c r="Y1" s="14"/>
      <c r="Z1" s="12"/>
    </row>
    <row r="2" spans="1:26" ht="10.5" customHeight="1">
      <c r="A2" s="15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>
      <c r="A3" s="18" t="s">
        <v>120</v>
      </c>
      <c r="B3" s="19" t="s">
        <v>0</v>
      </c>
      <c r="C3" s="20" t="s">
        <v>1</v>
      </c>
      <c r="D3" s="20" t="s">
        <v>3</v>
      </c>
      <c r="E3" s="21" t="s">
        <v>22</v>
      </c>
      <c r="F3" s="21" t="s">
        <v>23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24</v>
      </c>
      <c r="M3" s="21" t="s">
        <v>25</v>
      </c>
      <c r="N3" s="21" t="s">
        <v>12</v>
      </c>
      <c r="O3" s="21" t="s">
        <v>13</v>
      </c>
      <c r="P3" s="21" t="s">
        <v>14</v>
      </c>
      <c r="Q3" s="21" t="s">
        <v>15</v>
      </c>
      <c r="R3" s="22" t="s">
        <v>16</v>
      </c>
      <c r="S3" s="22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4</v>
      </c>
      <c r="Y3" s="21" t="s">
        <v>5</v>
      </c>
      <c r="Z3" s="21" t="s">
        <v>6</v>
      </c>
    </row>
    <row r="4" spans="1:26" ht="15" customHeight="1">
      <c r="A4" s="32" t="s">
        <v>252</v>
      </c>
      <c r="B4" s="56">
        <f>FLOOR(YEARFRAC(C4,$A$1),1)</f>
        <v>7</v>
      </c>
      <c r="C4" s="46">
        <v>39403</v>
      </c>
      <c r="D4" s="27"/>
      <c r="E4" s="28"/>
      <c r="F4" s="28">
        <v>0.0008043981481481482</v>
      </c>
      <c r="G4" s="28"/>
      <c r="H4" s="28"/>
      <c r="I4" s="28"/>
      <c r="J4" s="28"/>
      <c r="K4" s="28"/>
      <c r="L4" s="28"/>
      <c r="M4" s="28">
        <v>0.0008622685185185186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" customHeight="1" thickBot="1">
      <c r="A5" s="80" t="s">
        <v>225</v>
      </c>
      <c r="B5" s="81">
        <f aca="true" t="shared" si="0" ref="B5:B32">FLOOR(YEARFRAC(C5,$A$1),1)</f>
        <v>8</v>
      </c>
      <c r="C5" s="64">
        <v>39384</v>
      </c>
      <c r="D5" s="61"/>
      <c r="E5" s="62">
        <v>0.0002966435185185185</v>
      </c>
      <c r="F5" s="62">
        <v>0.000688425925925926</v>
      </c>
      <c r="G5" s="62"/>
      <c r="H5" s="62"/>
      <c r="I5" s="62"/>
      <c r="J5" s="62"/>
      <c r="K5" s="62"/>
      <c r="L5" s="62">
        <v>0.0003372685185185185</v>
      </c>
      <c r="M5" s="62">
        <v>0.0007628472222222222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" customHeight="1">
      <c r="A6" s="74" t="s">
        <v>174</v>
      </c>
      <c r="B6" s="75">
        <f>FLOOR(YEARFRAC(C6,$A$1),1)</f>
        <v>8</v>
      </c>
      <c r="C6" s="63">
        <v>39194</v>
      </c>
      <c r="D6" s="77"/>
      <c r="E6" s="78">
        <v>0.0002454861111111111</v>
      </c>
      <c r="F6" s="79">
        <v>0.0005217592592592592</v>
      </c>
      <c r="G6" s="78"/>
      <c r="H6" s="78"/>
      <c r="I6" s="78"/>
      <c r="J6" s="78"/>
      <c r="K6" s="78"/>
      <c r="L6" s="78">
        <v>0.00025046296296296297</v>
      </c>
      <c r="M6" s="78">
        <v>0.0005565972222222223</v>
      </c>
      <c r="N6" s="78"/>
      <c r="O6" s="78"/>
      <c r="P6" s="78">
        <v>0.0003379629629629629</v>
      </c>
      <c r="Q6" s="78">
        <v>0.0008399305555555555</v>
      </c>
      <c r="R6" s="78"/>
      <c r="S6" s="78"/>
      <c r="T6" s="78">
        <v>0.0003003472222222222</v>
      </c>
      <c r="U6" s="78"/>
      <c r="V6" s="78"/>
      <c r="W6" s="78"/>
      <c r="X6" s="78"/>
      <c r="Y6" s="78"/>
      <c r="Z6" s="78"/>
    </row>
    <row r="7" spans="1:26" ht="15" customHeight="1">
      <c r="A7" s="94" t="s">
        <v>232</v>
      </c>
      <c r="B7" s="95">
        <f>FLOOR(YEARFRAC(C7,$A$1),1)</f>
        <v>9</v>
      </c>
      <c r="C7" s="131">
        <v>38961</v>
      </c>
      <c r="D7" s="97"/>
      <c r="E7" s="98">
        <v>0.00035960648148148153</v>
      </c>
      <c r="F7" s="98">
        <v>0.0007501157407407408</v>
      </c>
      <c r="G7" s="98"/>
      <c r="H7" s="98"/>
      <c r="I7" s="98"/>
      <c r="J7" s="98"/>
      <c r="K7" s="98"/>
      <c r="L7" s="98">
        <v>0.0003269675925925926</v>
      </c>
      <c r="M7" s="98">
        <v>0.0007560185185185186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 thickBot="1">
      <c r="A8" s="133" t="s">
        <v>261</v>
      </c>
      <c r="B8" s="134">
        <f>FLOOR(YEARFRAC(C8,$A$1),1)</f>
        <v>9</v>
      </c>
      <c r="C8" s="135">
        <v>38948</v>
      </c>
      <c r="D8" s="136"/>
      <c r="E8" s="137"/>
      <c r="F8" s="138">
        <v>0.0006657407407407407</v>
      </c>
      <c r="G8" s="137"/>
      <c r="H8" s="137"/>
      <c r="I8" s="137"/>
      <c r="J8" s="137"/>
      <c r="K8" s="137"/>
      <c r="L8" s="137"/>
      <c r="M8" s="138">
        <v>0.0007796296296296297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15" customHeight="1">
      <c r="A9" s="74" t="s">
        <v>169</v>
      </c>
      <c r="B9" s="75">
        <f t="shared" si="0"/>
        <v>9</v>
      </c>
      <c r="C9" s="76">
        <v>38890</v>
      </c>
      <c r="D9" s="77" t="s">
        <v>2</v>
      </c>
      <c r="E9" s="78">
        <v>0.00034351851851851855</v>
      </c>
      <c r="F9" s="79">
        <v>0.0005898148148148148</v>
      </c>
      <c r="G9" s="78"/>
      <c r="H9" s="78"/>
      <c r="I9" s="78"/>
      <c r="J9" s="78"/>
      <c r="K9" s="78"/>
      <c r="L9" s="78">
        <v>0.00035914351851851857</v>
      </c>
      <c r="M9" s="78">
        <v>0.0007239583333333333</v>
      </c>
      <c r="N9" s="78"/>
      <c r="O9" s="78"/>
      <c r="P9" s="78">
        <v>0.00046805555555555554</v>
      </c>
      <c r="Q9" s="79">
        <v>0.0008759259259259259</v>
      </c>
      <c r="R9" s="78"/>
      <c r="S9" s="78"/>
      <c r="T9" s="78">
        <v>0.0004594907407407408</v>
      </c>
      <c r="U9" s="78"/>
      <c r="V9" s="78"/>
      <c r="W9" s="78"/>
      <c r="X9" s="78"/>
      <c r="Y9" s="78"/>
      <c r="Z9" s="78"/>
    </row>
    <row r="10" spans="1:26" ht="15" customHeight="1">
      <c r="A10" s="69" t="s">
        <v>198</v>
      </c>
      <c r="B10" s="70">
        <f t="shared" si="0"/>
        <v>9</v>
      </c>
      <c r="C10" s="71">
        <v>38889</v>
      </c>
      <c r="D10" s="72" t="s">
        <v>2</v>
      </c>
      <c r="E10" s="73">
        <v>0.00029016203703703707</v>
      </c>
      <c r="F10" s="73">
        <v>0.0006123842592592592</v>
      </c>
      <c r="G10" s="73"/>
      <c r="H10" s="73"/>
      <c r="I10" s="73"/>
      <c r="J10" s="73"/>
      <c r="K10" s="73"/>
      <c r="L10" s="73">
        <v>0.00027476851851851854</v>
      </c>
      <c r="M10" s="92">
        <v>0.0005877314814814815</v>
      </c>
      <c r="N10" s="73"/>
      <c r="O10" s="73"/>
      <c r="P10" s="73"/>
      <c r="Q10" s="73">
        <v>0.0009879629629629628</v>
      </c>
      <c r="R10" s="73"/>
      <c r="S10" s="73"/>
      <c r="T10" s="92">
        <v>0.00029189814814814817</v>
      </c>
      <c r="U10" s="73"/>
      <c r="V10" s="73"/>
      <c r="W10" s="73"/>
      <c r="X10" s="73"/>
      <c r="Y10" s="73"/>
      <c r="Z10" s="73"/>
    </row>
    <row r="11" spans="1:26" ht="15" customHeight="1" thickBot="1">
      <c r="A11" s="80" t="s">
        <v>173</v>
      </c>
      <c r="B11" s="81">
        <f t="shared" si="0"/>
        <v>9</v>
      </c>
      <c r="C11" s="82">
        <v>38827</v>
      </c>
      <c r="D11" s="83"/>
      <c r="E11" s="84">
        <v>0.0003224537037037037</v>
      </c>
      <c r="F11" s="84"/>
      <c r="G11" s="84"/>
      <c r="H11" s="84"/>
      <c r="I11" s="84"/>
      <c r="J11" s="84"/>
      <c r="K11" s="84"/>
      <c r="L11" s="84">
        <v>0.0003125</v>
      </c>
      <c r="M11" s="84">
        <v>0.0006905092592592592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15" customHeight="1">
      <c r="A12" s="74" t="s">
        <v>219</v>
      </c>
      <c r="B12" s="75">
        <f>FLOOR(YEARFRAC(C12,$A$1),1)</f>
        <v>10</v>
      </c>
      <c r="C12" s="76">
        <v>38649</v>
      </c>
      <c r="D12" s="77"/>
      <c r="E12" s="78">
        <v>0.0003002314814814815</v>
      </c>
      <c r="F12" s="79">
        <v>0.0005880787037037037</v>
      </c>
      <c r="G12" s="78"/>
      <c r="H12" s="78"/>
      <c r="I12" s="78"/>
      <c r="J12" s="78"/>
      <c r="K12" s="78"/>
      <c r="L12" s="78">
        <v>0.00037395833333333335</v>
      </c>
      <c r="M12" s="79">
        <v>0.0007177083333333333</v>
      </c>
      <c r="N12" s="78"/>
      <c r="O12" s="78"/>
      <c r="P12" s="78"/>
      <c r="Q12" s="79">
        <v>0.0007957175925925927</v>
      </c>
      <c r="R12" s="78"/>
      <c r="S12" s="78"/>
      <c r="T12" s="78">
        <v>0.00042025462962962963</v>
      </c>
      <c r="U12" s="78"/>
      <c r="V12" s="78"/>
      <c r="W12" s="78"/>
      <c r="X12" s="78"/>
      <c r="Y12" s="78"/>
      <c r="Z12" s="78"/>
    </row>
    <row r="13" spans="1:26" ht="15" customHeight="1">
      <c r="A13" s="69" t="s">
        <v>148</v>
      </c>
      <c r="B13" s="70">
        <f t="shared" si="0"/>
        <v>10</v>
      </c>
      <c r="C13" s="71">
        <v>38637</v>
      </c>
      <c r="D13" s="72" t="s">
        <v>2</v>
      </c>
      <c r="E13" s="73">
        <v>0.00024097222222222225</v>
      </c>
      <c r="F13" s="73">
        <v>0.0005693287037037037</v>
      </c>
      <c r="G13" s="73">
        <v>0.001789699074074074</v>
      </c>
      <c r="H13" s="73"/>
      <c r="I13" s="73"/>
      <c r="J13" s="73"/>
      <c r="K13" s="73"/>
      <c r="L13" s="73">
        <v>0.0002641203703703704</v>
      </c>
      <c r="M13" s="73">
        <v>0.0005726851851851852</v>
      </c>
      <c r="N13" s="73"/>
      <c r="O13" s="73"/>
      <c r="P13" s="73">
        <v>0.00035335648148148146</v>
      </c>
      <c r="Q13" s="73">
        <v>0.0007656250000000001</v>
      </c>
      <c r="R13" s="73"/>
      <c r="S13" s="73"/>
      <c r="T13" s="73">
        <v>0.00030173611111111113</v>
      </c>
      <c r="U13" s="73"/>
      <c r="V13" s="73"/>
      <c r="W13" s="73"/>
      <c r="X13" s="93">
        <v>0.0014762731481481482</v>
      </c>
      <c r="Y13" s="73"/>
      <c r="Z13" s="73"/>
    </row>
    <row r="14" spans="1:26" ht="15" customHeight="1" thickBot="1">
      <c r="A14" s="80" t="s">
        <v>233</v>
      </c>
      <c r="B14" s="81">
        <f>FLOOR(YEARFRAC(C14,$A$1),1)</f>
        <v>10</v>
      </c>
      <c r="C14" s="64">
        <v>38568</v>
      </c>
      <c r="D14" s="83"/>
      <c r="E14" s="84">
        <v>0.00025983796296296296</v>
      </c>
      <c r="F14" s="84">
        <v>0.0006387731481481482</v>
      </c>
      <c r="G14" s="84"/>
      <c r="H14" s="84"/>
      <c r="I14" s="84"/>
      <c r="J14" s="84"/>
      <c r="K14" s="84"/>
      <c r="L14" s="84">
        <v>0.0002597222222222222</v>
      </c>
      <c r="M14" s="84">
        <v>0.000603587962962963</v>
      </c>
      <c r="N14" s="84"/>
      <c r="O14" s="84"/>
      <c r="P14" s="84"/>
      <c r="Q14" s="84">
        <v>0.0008311342592592593</v>
      </c>
      <c r="R14" s="84"/>
      <c r="S14" s="84"/>
      <c r="T14" s="84">
        <v>0.0003261574074074074</v>
      </c>
      <c r="U14" s="84"/>
      <c r="V14" s="84"/>
      <c r="W14" s="84"/>
      <c r="X14" s="84"/>
      <c r="Y14" s="84"/>
      <c r="Z14" s="84"/>
    </row>
    <row r="15" spans="1:26" ht="15" customHeight="1">
      <c r="A15" s="74" t="s">
        <v>199</v>
      </c>
      <c r="B15" s="75">
        <f>FLOOR(YEARFRAC(C15,$A$1),1)</f>
        <v>10</v>
      </c>
      <c r="C15" s="76">
        <v>38453</v>
      </c>
      <c r="D15" s="77"/>
      <c r="E15" s="78">
        <v>0.00028611111111111106</v>
      </c>
      <c r="F15" s="78">
        <v>0.0006945601851851852</v>
      </c>
      <c r="G15" s="78"/>
      <c r="H15" s="78"/>
      <c r="I15" s="78"/>
      <c r="J15" s="78"/>
      <c r="K15" s="78"/>
      <c r="L15" s="78">
        <v>0.0002836805555555556</v>
      </c>
      <c r="M15" s="78">
        <v>0.0006643518518518518</v>
      </c>
      <c r="N15" s="78"/>
      <c r="O15" s="78"/>
      <c r="P15" s="78"/>
      <c r="Q15" s="78">
        <v>0.0008456018518518518</v>
      </c>
      <c r="R15" s="78"/>
      <c r="S15" s="78"/>
      <c r="T15" s="78">
        <v>0.0003800925925925926</v>
      </c>
      <c r="U15" s="78"/>
      <c r="V15" s="78"/>
      <c r="W15" s="78"/>
      <c r="X15" s="78"/>
      <c r="Y15" s="78"/>
      <c r="Z15" s="78"/>
    </row>
    <row r="16" spans="1:26" ht="15" customHeight="1">
      <c r="A16" s="69" t="s">
        <v>149</v>
      </c>
      <c r="B16" s="70">
        <f t="shared" si="0"/>
        <v>10</v>
      </c>
      <c r="C16" s="71">
        <v>38407</v>
      </c>
      <c r="D16" s="72"/>
      <c r="E16" s="73">
        <v>0.0003356481481481481</v>
      </c>
      <c r="F16" s="92">
        <v>0.0005600694444444444</v>
      </c>
      <c r="G16" s="73"/>
      <c r="H16" s="73"/>
      <c r="I16" s="73"/>
      <c r="J16" s="73"/>
      <c r="K16" s="73"/>
      <c r="L16" s="73">
        <v>0.0003667824074074074</v>
      </c>
      <c r="M16" s="73">
        <v>0.0006069444444444443</v>
      </c>
      <c r="N16" s="73"/>
      <c r="O16" s="73"/>
      <c r="P16" s="73"/>
      <c r="Q16" s="73">
        <v>0.0010520833333333335</v>
      </c>
      <c r="R16" s="73"/>
      <c r="S16" s="73"/>
      <c r="T16" s="73">
        <v>0.000324537037037037</v>
      </c>
      <c r="U16" s="73"/>
      <c r="V16" s="73"/>
      <c r="W16" s="73"/>
      <c r="X16" s="73"/>
      <c r="Y16" s="73"/>
      <c r="Z16" s="73"/>
    </row>
    <row r="17" spans="1:26" ht="15" customHeight="1" thickBot="1">
      <c r="A17" s="80" t="s">
        <v>150</v>
      </c>
      <c r="B17" s="81">
        <f t="shared" si="0"/>
        <v>10</v>
      </c>
      <c r="C17" s="82">
        <v>38353</v>
      </c>
      <c r="D17" s="83" t="s">
        <v>2</v>
      </c>
      <c r="E17" s="84">
        <v>0.00022650462962962964</v>
      </c>
      <c r="F17" s="85">
        <v>0.0004385416666666667</v>
      </c>
      <c r="G17" s="84">
        <v>0.001064699074074074</v>
      </c>
      <c r="H17" s="85">
        <v>0.0020671296296296297</v>
      </c>
      <c r="I17" s="117">
        <v>0.004321875</v>
      </c>
      <c r="J17" s="117">
        <v>0.009694675925925926</v>
      </c>
      <c r="K17" s="117">
        <v>0.017995949074074074</v>
      </c>
      <c r="L17" s="84">
        <v>0.000247337962962963</v>
      </c>
      <c r="M17" s="84">
        <v>0.0005090277777777777</v>
      </c>
      <c r="N17" s="84">
        <v>0.0011728009259259259</v>
      </c>
      <c r="O17" s="84">
        <v>0.002391087962962963</v>
      </c>
      <c r="P17" s="84">
        <v>0.00030381944444444445</v>
      </c>
      <c r="Q17" s="84">
        <v>0.0005814814814814815</v>
      </c>
      <c r="R17" s="84"/>
      <c r="S17" s="84">
        <v>0.002912731481481482</v>
      </c>
      <c r="T17" s="84">
        <v>0.000252662037037037</v>
      </c>
      <c r="U17" s="84">
        <v>0.0005222222222222222</v>
      </c>
      <c r="V17" s="84"/>
      <c r="W17" s="85">
        <v>0.0028711805555555556</v>
      </c>
      <c r="X17" s="85">
        <v>0.0011027777777777778</v>
      </c>
      <c r="Y17" s="84"/>
      <c r="Z17" s="117">
        <v>0.005377546296296297</v>
      </c>
    </row>
    <row r="18" spans="1:26" ht="15" customHeight="1" thickBot="1">
      <c r="A18" s="118" t="s">
        <v>151</v>
      </c>
      <c r="B18" s="119">
        <f t="shared" si="0"/>
        <v>10</v>
      </c>
      <c r="C18" s="120">
        <v>38340</v>
      </c>
      <c r="D18" s="121" t="s">
        <v>2</v>
      </c>
      <c r="E18" s="122">
        <v>0.00025775462962962964</v>
      </c>
      <c r="F18" s="123">
        <v>0.0005277777777777777</v>
      </c>
      <c r="G18" s="122"/>
      <c r="H18" s="122"/>
      <c r="I18" s="122"/>
      <c r="J18" s="122"/>
      <c r="K18" s="86"/>
      <c r="L18" s="122">
        <v>0.0003754629629629629</v>
      </c>
      <c r="M18" s="122">
        <v>0.0006702546296296296</v>
      </c>
      <c r="N18" s="122"/>
      <c r="O18" s="122"/>
      <c r="P18" s="122">
        <v>0.00046435185185185186</v>
      </c>
      <c r="Q18" s="123">
        <v>0.000688888888888889</v>
      </c>
      <c r="R18" s="122">
        <v>0.0017077546296296294</v>
      </c>
      <c r="S18" s="122"/>
      <c r="T18" s="122">
        <v>0.00037835648148148147</v>
      </c>
      <c r="U18" s="122">
        <v>0.0009137731481481483</v>
      </c>
      <c r="V18" s="122"/>
      <c r="W18" s="122"/>
      <c r="X18" s="123">
        <v>0.001440277777777778</v>
      </c>
      <c r="Y18" s="122"/>
      <c r="Z18" s="122"/>
    </row>
    <row r="19" spans="1:26" ht="15" customHeight="1" thickBot="1" thickTop="1">
      <c r="A19" s="105" t="s">
        <v>152</v>
      </c>
      <c r="B19" s="106">
        <f t="shared" si="0"/>
        <v>11</v>
      </c>
      <c r="C19" s="107">
        <v>38274</v>
      </c>
      <c r="D19" s="108" t="s">
        <v>2</v>
      </c>
      <c r="E19" s="109">
        <v>0.00021296296296296295</v>
      </c>
      <c r="F19" s="109">
        <v>0.0003947916666666666</v>
      </c>
      <c r="G19" s="109">
        <v>0.0008651620370370371</v>
      </c>
      <c r="H19" s="110">
        <v>0.0019336805555555557</v>
      </c>
      <c r="I19" s="109">
        <v>0.004263657407407408</v>
      </c>
      <c r="J19" s="110">
        <v>0.008536921296296296</v>
      </c>
      <c r="K19" s="66">
        <v>0.0167224537037037</v>
      </c>
      <c r="L19" s="109">
        <v>0.0002539351851851852</v>
      </c>
      <c r="M19" s="109">
        <v>0.0004696759259259259</v>
      </c>
      <c r="N19" s="109">
        <v>0.0010037037037037037</v>
      </c>
      <c r="O19" s="110">
        <v>0.0021306712962962963</v>
      </c>
      <c r="P19" s="109">
        <v>0.0002989583333333333</v>
      </c>
      <c r="Q19" s="110">
        <v>0.0005729166666666667</v>
      </c>
      <c r="R19" s="109">
        <v>0.001295949074074074</v>
      </c>
      <c r="S19" s="110">
        <v>0.0025711805555555557</v>
      </c>
      <c r="T19" s="109">
        <v>0.00029328703703703705</v>
      </c>
      <c r="U19" s="109">
        <v>0.00047777777777777787</v>
      </c>
      <c r="V19" s="109">
        <v>0.001149074074074074</v>
      </c>
      <c r="W19" s="109">
        <v>0.002473263888888889</v>
      </c>
      <c r="X19" s="109">
        <v>0.0010155092592592592</v>
      </c>
      <c r="Y19" s="109">
        <v>0.002254976851851852</v>
      </c>
      <c r="Z19" s="132">
        <v>0.0049581018518518516</v>
      </c>
    </row>
    <row r="20" spans="1:26" ht="15" customHeight="1" thickBot="1" thickTop="1">
      <c r="A20" s="133" t="s">
        <v>153</v>
      </c>
      <c r="B20" s="134">
        <f t="shared" si="0"/>
        <v>11</v>
      </c>
      <c r="C20" s="139">
        <v>38239</v>
      </c>
      <c r="D20" s="136"/>
      <c r="E20" s="137">
        <v>0.0003858796296296297</v>
      </c>
      <c r="F20" s="137">
        <v>0.0007075231481481481</v>
      </c>
      <c r="G20" s="137">
        <v>0.0017416666666666665</v>
      </c>
      <c r="H20" s="137"/>
      <c r="I20" s="137"/>
      <c r="J20" s="137"/>
      <c r="K20" s="68"/>
      <c r="L20" s="137">
        <v>0.00033020833333333334</v>
      </c>
      <c r="M20" s="137">
        <v>0.0006699074074074074</v>
      </c>
      <c r="N20" s="137">
        <v>0.0014873842592592595</v>
      </c>
      <c r="O20" s="137"/>
      <c r="P20" s="137"/>
      <c r="Q20" s="137">
        <v>0.0009359953703703705</v>
      </c>
      <c r="R20" s="137"/>
      <c r="S20" s="137"/>
      <c r="T20" s="137">
        <v>0.0004427083333333333</v>
      </c>
      <c r="U20" s="137"/>
      <c r="V20" s="137"/>
      <c r="W20" s="137"/>
      <c r="X20" s="137"/>
      <c r="Y20" s="137"/>
      <c r="Z20" s="137"/>
    </row>
    <row r="21" spans="1:26" ht="15" customHeight="1">
      <c r="A21" s="74" t="s">
        <v>170</v>
      </c>
      <c r="B21" s="75">
        <f t="shared" si="0"/>
        <v>11</v>
      </c>
      <c r="C21" s="76">
        <v>38228</v>
      </c>
      <c r="D21" s="77"/>
      <c r="E21" s="78">
        <v>0.00025810185185185186</v>
      </c>
      <c r="F21" s="79">
        <v>0.0005185185185185185</v>
      </c>
      <c r="G21" s="78"/>
      <c r="H21" s="78"/>
      <c r="I21" s="78"/>
      <c r="J21" s="78"/>
      <c r="K21" s="78"/>
      <c r="L21" s="78">
        <v>0.0003171296296296296</v>
      </c>
      <c r="M21" s="78">
        <v>0.0006065972222222222</v>
      </c>
      <c r="N21" s="78"/>
      <c r="O21" s="78"/>
      <c r="P21" s="78">
        <v>0.0003696759259259259</v>
      </c>
      <c r="Q21" s="79">
        <v>0.0006456018518518518</v>
      </c>
      <c r="R21" s="78">
        <v>0.0017063657407407407</v>
      </c>
      <c r="S21" s="78"/>
      <c r="T21" s="78">
        <v>0.0003494212962962963</v>
      </c>
      <c r="U21" s="78"/>
      <c r="V21" s="78"/>
      <c r="W21" s="78"/>
      <c r="X21" s="78"/>
      <c r="Y21" s="78"/>
      <c r="Z21" s="78"/>
    </row>
    <row r="22" spans="1:26" ht="15" customHeight="1" thickBot="1">
      <c r="A22" s="94" t="s">
        <v>172</v>
      </c>
      <c r="B22" s="95">
        <f t="shared" si="0"/>
        <v>11</v>
      </c>
      <c r="C22" s="96">
        <v>38195</v>
      </c>
      <c r="D22" s="97"/>
      <c r="E22" s="98">
        <v>0.0002684027777777778</v>
      </c>
      <c r="F22" s="100">
        <v>0.0006289351851851852</v>
      </c>
      <c r="G22" s="98"/>
      <c r="H22" s="98"/>
      <c r="I22" s="98"/>
      <c r="J22" s="98"/>
      <c r="K22" s="98"/>
      <c r="L22" s="98">
        <v>0.00034143518518518523</v>
      </c>
      <c r="M22" s="100">
        <v>0.000746875</v>
      </c>
      <c r="N22" s="98">
        <v>0.0020003472222222224</v>
      </c>
      <c r="O22" s="98"/>
      <c r="P22" s="98"/>
      <c r="Q22" s="98">
        <v>0.0010721064814814814</v>
      </c>
      <c r="R22" s="98"/>
      <c r="S22" s="87"/>
      <c r="T22" s="98">
        <v>0.000440625</v>
      </c>
      <c r="U22" s="98"/>
      <c r="V22" s="98"/>
      <c r="W22" s="98"/>
      <c r="X22" s="98"/>
      <c r="Y22" s="98"/>
      <c r="Z22" s="87"/>
    </row>
    <row r="23" spans="1:26" ht="15" customHeight="1" thickBot="1" thickTop="1">
      <c r="A23" s="140" t="s">
        <v>154</v>
      </c>
      <c r="B23" s="141">
        <f t="shared" si="0"/>
        <v>11</v>
      </c>
      <c r="C23" s="142">
        <v>37960</v>
      </c>
      <c r="D23" s="143" t="s">
        <v>2</v>
      </c>
      <c r="E23" s="144">
        <v>0.00024409722222222218</v>
      </c>
      <c r="F23" s="145">
        <v>0.00037604166666666667</v>
      </c>
      <c r="G23" s="144">
        <v>0.0008765046296296295</v>
      </c>
      <c r="H23" s="145">
        <v>0.0018572916666666668</v>
      </c>
      <c r="I23" s="145">
        <v>0.004032060185185185</v>
      </c>
      <c r="J23" s="146">
        <v>0.008559722222222222</v>
      </c>
      <c r="K23" s="145">
        <v>0.016545833333333333</v>
      </c>
      <c r="L23" s="144">
        <v>0.0002836805555555556</v>
      </c>
      <c r="M23" s="145">
        <v>0.00046921296296296294</v>
      </c>
      <c r="N23" s="144">
        <v>0.0010346064814814816</v>
      </c>
      <c r="O23" s="145">
        <v>0.0020872685185185182</v>
      </c>
      <c r="P23" s="144">
        <v>0.0003878472222222222</v>
      </c>
      <c r="Q23" s="145">
        <v>0.0005020833333333334</v>
      </c>
      <c r="R23" s="144">
        <v>0.0014960648148148147</v>
      </c>
      <c r="S23" s="88">
        <v>0.002306134259259259</v>
      </c>
      <c r="T23" s="144">
        <v>0.0003259259259259259</v>
      </c>
      <c r="U23" s="145">
        <v>0.00043240740740740745</v>
      </c>
      <c r="V23" s="145">
        <v>0.0010369212962962962</v>
      </c>
      <c r="W23" s="146">
        <v>0.002357523148148148</v>
      </c>
      <c r="X23" s="144">
        <v>0.0010296296296296297</v>
      </c>
      <c r="Y23" s="145">
        <v>0.0021368055555555554</v>
      </c>
      <c r="Z23" s="66">
        <v>0.004440046296296296</v>
      </c>
    </row>
    <row r="24" spans="1:26" ht="15" customHeight="1">
      <c r="A24" s="74" t="s">
        <v>155</v>
      </c>
      <c r="B24" s="75">
        <f t="shared" si="0"/>
        <v>12</v>
      </c>
      <c r="C24" s="76">
        <v>37738</v>
      </c>
      <c r="D24" s="77" t="s">
        <v>2</v>
      </c>
      <c r="E24" s="78">
        <v>0.00023761574074074074</v>
      </c>
      <c r="F24" s="78">
        <v>0.0004182870370370371</v>
      </c>
      <c r="G24" s="78"/>
      <c r="H24" s="78">
        <v>0.002037384259259259</v>
      </c>
      <c r="I24" s="78"/>
      <c r="J24" s="78"/>
      <c r="K24" s="78"/>
      <c r="L24" s="78">
        <v>0.00031030092592592595</v>
      </c>
      <c r="M24" s="78">
        <v>0.0005288194444444444</v>
      </c>
      <c r="N24" s="78">
        <v>0.0012038194444444442</v>
      </c>
      <c r="O24" s="79">
        <v>0.0023408564814814815</v>
      </c>
      <c r="P24" s="78">
        <v>0.0003822916666666667</v>
      </c>
      <c r="Q24" s="78">
        <v>0.0005159722222222222</v>
      </c>
      <c r="R24" s="78">
        <v>0.0011809027777777777</v>
      </c>
      <c r="S24" s="79">
        <v>0.002399074074074074</v>
      </c>
      <c r="T24" s="78">
        <v>0.0002828703703703704</v>
      </c>
      <c r="U24" s="78">
        <v>0.0004925925925925926</v>
      </c>
      <c r="V24" s="78">
        <v>0.001276388888888889</v>
      </c>
      <c r="W24" s="78"/>
      <c r="X24" s="78">
        <v>0.0010381944444444445</v>
      </c>
      <c r="Y24" s="78">
        <v>0.0023680555555555555</v>
      </c>
      <c r="Z24" s="78"/>
    </row>
    <row r="25" spans="1:26" ht="15" customHeight="1">
      <c r="A25" s="69" t="s">
        <v>156</v>
      </c>
      <c r="B25" s="70">
        <f t="shared" si="0"/>
        <v>12</v>
      </c>
      <c r="C25" s="71">
        <v>37722</v>
      </c>
      <c r="D25" s="72" t="s">
        <v>2</v>
      </c>
      <c r="E25" s="73">
        <v>0.0002550925925925926</v>
      </c>
      <c r="F25" s="73">
        <v>0.0004195601851851852</v>
      </c>
      <c r="G25" s="73">
        <v>0.000998263888888889</v>
      </c>
      <c r="H25" s="92">
        <v>0.002061226851851852</v>
      </c>
      <c r="I25" s="93">
        <v>0.004318981481481482</v>
      </c>
      <c r="J25" s="73">
        <v>0.00995636574074074</v>
      </c>
      <c r="K25" s="73"/>
      <c r="L25" s="73">
        <v>0.0003274305555555556</v>
      </c>
      <c r="M25" s="73">
        <v>0.0004905092592592592</v>
      </c>
      <c r="N25" s="73">
        <v>0.001123611111111111</v>
      </c>
      <c r="O25" s="92">
        <v>0.0023138888888888888</v>
      </c>
      <c r="P25" s="73">
        <v>0.00032476851851851845</v>
      </c>
      <c r="Q25" s="73">
        <v>0.0005721064814814815</v>
      </c>
      <c r="R25" s="73">
        <v>0.0012289351851851851</v>
      </c>
      <c r="S25" s="73">
        <v>0.0027442129629629626</v>
      </c>
      <c r="T25" s="73">
        <v>0.0003179398148148148</v>
      </c>
      <c r="U25" s="73">
        <v>0.0005157407407407408</v>
      </c>
      <c r="V25" s="73">
        <v>0.0013241898148148147</v>
      </c>
      <c r="W25" s="73"/>
      <c r="X25" s="73"/>
      <c r="Y25" s="73"/>
      <c r="Z25" s="73"/>
    </row>
    <row r="26" spans="1:26" ht="15" customHeight="1" thickBot="1">
      <c r="A26" s="80" t="s">
        <v>157</v>
      </c>
      <c r="B26" s="81">
        <f t="shared" si="0"/>
        <v>12</v>
      </c>
      <c r="C26" s="82">
        <v>37694</v>
      </c>
      <c r="D26" s="83" t="s">
        <v>2</v>
      </c>
      <c r="E26" s="84">
        <v>0.00031122685185185187</v>
      </c>
      <c r="F26" s="85">
        <v>0.00045694444444444444</v>
      </c>
      <c r="G26" s="84">
        <v>0.0012690972222222222</v>
      </c>
      <c r="H26" s="84">
        <v>0.002574537037037037</v>
      </c>
      <c r="I26" s="85">
        <v>0.004760300925925926</v>
      </c>
      <c r="J26" s="85">
        <v>0.010589351851851852</v>
      </c>
      <c r="K26" s="84"/>
      <c r="L26" s="84">
        <v>0.0003893518518518518</v>
      </c>
      <c r="M26" s="85">
        <v>0.000545138888888889</v>
      </c>
      <c r="N26" s="84">
        <v>0.001417476851851852</v>
      </c>
      <c r="O26" s="85">
        <v>0.0025828703703703704</v>
      </c>
      <c r="P26" s="84">
        <v>0.0003578703703703704</v>
      </c>
      <c r="Q26" s="85">
        <v>0.0005625000000000001</v>
      </c>
      <c r="R26" s="84">
        <v>0.001458449074074074</v>
      </c>
      <c r="S26" s="84">
        <v>0.0030364583333333333</v>
      </c>
      <c r="T26" s="84">
        <v>0.0003755787037037037</v>
      </c>
      <c r="U26" s="85">
        <v>0.0005228009259259259</v>
      </c>
      <c r="V26" s="84"/>
      <c r="W26" s="84"/>
      <c r="X26" s="117">
        <v>0.0011730324074074076</v>
      </c>
      <c r="Y26" s="84"/>
      <c r="Z26" s="84"/>
    </row>
    <row r="27" spans="1:26" ht="15" customHeight="1">
      <c r="A27" s="74" t="s">
        <v>158</v>
      </c>
      <c r="B27" s="75">
        <f t="shared" si="0"/>
        <v>13</v>
      </c>
      <c r="C27" s="76">
        <v>37325</v>
      </c>
      <c r="D27" s="77" t="s">
        <v>2</v>
      </c>
      <c r="E27" s="78">
        <v>0.00032662037037037035</v>
      </c>
      <c r="F27" s="78">
        <v>0.0006951388888888888</v>
      </c>
      <c r="G27" s="78">
        <v>0.0015976851851851848</v>
      </c>
      <c r="H27" s="79">
        <v>0.0032804398148148146</v>
      </c>
      <c r="I27" s="78">
        <v>0.006855439814814814</v>
      </c>
      <c r="J27" s="78">
        <v>0.016159606481481483</v>
      </c>
      <c r="K27" s="79">
        <v>0.029173726851851853</v>
      </c>
      <c r="L27" s="78">
        <v>0.0004515046296296296</v>
      </c>
      <c r="M27" s="78">
        <v>0.0007368055555555555</v>
      </c>
      <c r="N27" s="79">
        <v>0.0016038194444444444</v>
      </c>
      <c r="O27" s="78">
        <v>0.003254861111111111</v>
      </c>
      <c r="P27" s="78">
        <v>0.0005876157407407408</v>
      </c>
      <c r="Q27" s="78">
        <v>0.0010348379629629629</v>
      </c>
      <c r="R27" s="78">
        <v>0.002271296296296296</v>
      </c>
      <c r="S27" s="79">
        <v>0.005012268518518518</v>
      </c>
      <c r="T27" s="78">
        <v>0.0005133101851851852</v>
      </c>
      <c r="U27" s="79">
        <v>0.0012219907407407407</v>
      </c>
      <c r="V27" s="78"/>
      <c r="W27" s="78"/>
      <c r="X27" s="79">
        <v>0.0019162037037037036</v>
      </c>
      <c r="Y27" s="79">
        <v>0.003983217592592593</v>
      </c>
      <c r="Z27" s="90">
        <v>0.00877789351851852</v>
      </c>
    </row>
    <row r="28" spans="1:26" ht="15" customHeight="1">
      <c r="A28" s="69" t="s">
        <v>251</v>
      </c>
      <c r="B28" s="70">
        <f t="shared" si="0"/>
        <v>14</v>
      </c>
      <c r="C28" s="60">
        <v>37028</v>
      </c>
      <c r="D28" s="72"/>
      <c r="E28" s="73"/>
      <c r="F28" s="73">
        <v>0.0005996527777777778</v>
      </c>
      <c r="G28" s="73"/>
      <c r="H28" s="73"/>
      <c r="I28" s="73"/>
      <c r="J28" s="73"/>
      <c r="K28" s="73"/>
      <c r="L28" s="73"/>
      <c r="M28" s="73">
        <v>0.0007722222222222222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5" customHeight="1" thickBot="1">
      <c r="A29" s="80" t="s">
        <v>159</v>
      </c>
      <c r="B29" s="81">
        <f t="shared" si="0"/>
        <v>15</v>
      </c>
      <c r="C29" s="82">
        <v>36809</v>
      </c>
      <c r="D29" s="83" t="s">
        <v>2</v>
      </c>
      <c r="E29" s="84">
        <v>0.00016435185185185183</v>
      </c>
      <c r="F29" s="84">
        <v>0.0003439814814814815</v>
      </c>
      <c r="G29" s="85">
        <v>0.0007600694444444444</v>
      </c>
      <c r="H29" s="85">
        <v>0.0016865740740740738</v>
      </c>
      <c r="I29" s="85">
        <v>0.0035789351851851854</v>
      </c>
      <c r="J29" s="85">
        <v>0.007638078703703703</v>
      </c>
      <c r="K29" s="84">
        <v>0.015813541666666667</v>
      </c>
      <c r="L29" s="84">
        <v>0.00034050925925925926</v>
      </c>
      <c r="M29" s="84">
        <v>0.0004278935185185185</v>
      </c>
      <c r="N29" s="84">
        <v>0.0009702546296296296</v>
      </c>
      <c r="O29" s="85">
        <v>0.002019675925925926</v>
      </c>
      <c r="P29" s="84">
        <v>0.00039479166666666666</v>
      </c>
      <c r="Q29" s="85">
        <v>0.00046331018518518515</v>
      </c>
      <c r="R29" s="85">
        <v>0.0010246527777777778</v>
      </c>
      <c r="S29" s="84">
        <v>0.002273726851851852</v>
      </c>
      <c r="T29" s="84">
        <v>0.00029837962962962967</v>
      </c>
      <c r="U29" s="84">
        <v>0.00039675925925925924</v>
      </c>
      <c r="V29" s="85">
        <v>0.0009231481481481482</v>
      </c>
      <c r="W29" s="84">
        <v>0.002102662037037037</v>
      </c>
      <c r="X29" s="85">
        <v>0.0008989583333333333</v>
      </c>
      <c r="Y29" s="85">
        <v>0.0019412037037037037</v>
      </c>
      <c r="Z29" s="84">
        <v>0.004488425925925926</v>
      </c>
    </row>
    <row r="30" spans="1:26" s="7" customFormat="1" ht="15" customHeight="1">
      <c r="A30" s="74" t="s">
        <v>160</v>
      </c>
      <c r="B30" s="75">
        <f t="shared" si="0"/>
        <v>16</v>
      </c>
      <c r="C30" s="76">
        <v>36455</v>
      </c>
      <c r="D30" s="77" t="s">
        <v>2</v>
      </c>
      <c r="E30" s="78">
        <v>0.00019363425925925925</v>
      </c>
      <c r="F30" s="78">
        <v>0.0003171296296296296</v>
      </c>
      <c r="G30" s="78">
        <v>0.0007015046296296296</v>
      </c>
      <c r="H30" s="79">
        <v>0.0015082175925925925</v>
      </c>
      <c r="I30" s="78"/>
      <c r="J30" s="78">
        <v>0.009065972222222222</v>
      </c>
      <c r="K30" s="78">
        <v>0.016505671296296296</v>
      </c>
      <c r="L30" s="78">
        <v>0.0002851851851851852</v>
      </c>
      <c r="M30" s="78">
        <v>0.00037731481481481486</v>
      </c>
      <c r="N30" s="78">
        <v>0.0008096064814814815</v>
      </c>
      <c r="O30" s="79">
        <v>0.0016957175925925926</v>
      </c>
      <c r="P30" s="78">
        <v>0.0002978009259259259</v>
      </c>
      <c r="Q30" s="79">
        <v>0.00039768518518518516</v>
      </c>
      <c r="R30" s="78">
        <v>0.0008960648148148148</v>
      </c>
      <c r="S30" s="79">
        <v>0.001933912037037037</v>
      </c>
      <c r="T30" s="78">
        <v>0.0002587962962962963</v>
      </c>
      <c r="U30" s="79">
        <v>0.0003600694444444445</v>
      </c>
      <c r="V30" s="78">
        <v>0.0008222222222222221</v>
      </c>
      <c r="W30" s="79">
        <v>0.0018687499999999998</v>
      </c>
      <c r="X30" s="79">
        <v>0.0007865740740740741</v>
      </c>
      <c r="Y30" s="78">
        <v>0.0018826388888888888</v>
      </c>
      <c r="Z30" s="78">
        <v>0.004748726851851852</v>
      </c>
    </row>
    <row r="31" spans="1:26" ht="15" customHeight="1" thickBot="1">
      <c r="A31" s="94" t="s">
        <v>240</v>
      </c>
      <c r="B31" s="95">
        <f t="shared" si="0"/>
        <v>16</v>
      </c>
      <c r="C31" s="96">
        <v>36311</v>
      </c>
      <c r="D31" s="97" t="s">
        <v>2</v>
      </c>
      <c r="E31" s="98"/>
      <c r="F31" s="100">
        <v>0.00034479166666666664</v>
      </c>
      <c r="G31" s="98">
        <v>0.000823611111111111</v>
      </c>
      <c r="H31" s="100">
        <v>0.0016954861111111112</v>
      </c>
      <c r="I31" s="100">
        <v>0.0035741898148148148</v>
      </c>
      <c r="J31" s="98"/>
      <c r="K31" s="100">
        <v>0.015168402777777779</v>
      </c>
      <c r="L31" s="98"/>
      <c r="M31" s="98">
        <v>0.0004565972222222222</v>
      </c>
      <c r="N31" s="98"/>
      <c r="O31" s="98"/>
      <c r="P31" s="98"/>
      <c r="Q31" s="100">
        <v>0.0004539351851851852</v>
      </c>
      <c r="R31" s="147">
        <v>0.0010137731481481482</v>
      </c>
      <c r="S31" s="98">
        <v>0.0022431712962962965</v>
      </c>
      <c r="T31" s="98"/>
      <c r="U31" s="98">
        <v>0.0003962962962962963</v>
      </c>
      <c r="V31" s="99">
        <v>0.0009290509259259259</v>
      </c>
      <c r="W31" s="98"/>
      <c r="X31" s="100">
        <v>0.000936574074074074</v>
      </c>
      <c r="Y31" s="98"/>
      <c r="Z31" s="98"/>
    </row>
    <row r="32" spans="1:26" ht="15" customHeight="1" thickBot="1" thickTop="1">
      <c r="A32" s="140" t="s">
        <v>161</v>
      </c>
      <c r="B32" s="141">
        <f t="shared" si="0"/>
        <v>17</v>
      </c>
      <c r="C32" s="142">
        <v>36008</v>
      </c>
      <c r="D32" s="143" t="s">
        <v>2</v>
      </c>
      <c r="E32" s="144">
        <v>0.0001695601851851852</v>
      </c>
      <c r="F32" s="144">
        <v>0.0003045138888888889</v>
      </c>
      <c r="G32" s="144">
        <v>0.0006657407407407407</v>
      </c>
      <c r="H32" s="144">
        <v>0.0014807870370370372</v>
      </c>
      <c r="I32" s="144">
        <v>0.0031650462962962964</v>
      </c>
      <c r="J32" s="144">
        <v>0.0067792824074074075</v>
      </c>
      <c r="K32" s="144">
        <v>0.012749652777777778</v>
      </c>
      <c r="L32" s="144">
        <v>0.00025543981481481484</v>
      </c>
      <c r="M32" s="144">
        <v>0.0003725694444444444</v>
      </c>
      <c r="N32" s="144">
        <v>0.0008255787037037037</v>
      </c>
      <c r="O32" s="145">
        <v>0.0016880787037037036</v>
      </c>
      <c r="P32" s="144">
        <v>0.00025983796296296296</v>
      </c>
      <c r="Q32" s="144">
        <v>0.00036400462962962965</v>
      </c>
      <c r="R32" s="89">
        <v>0.0008009259259259259</v>
      </c>
      <c r="S32" s="144">
        <v>0.0018630787037037038</v>
      </c>
      <c r="T32" s="144">
        <v>0.00020729166666666666</v>
      </c>
      <c r="U32" s="144">
        <v>0.00032997685185185186</v>
      </c>
      <c r="V32" s="144">
        <v>0.0007422453703703704</v>
      </c>
      <c r="W32" s="144">
        <v>0.0017144675925925927</v>
      </c>
      <c r="X32" s="144">
        <v>0.0007578703703703704</v>
      </c>
      <c r="Y32" s="144">
        <v>0.0016622685185185187</v>
      </c>
      <c r="Z32" s="144">
        <v>0.003632291666666667</v>
      </c>
    </row>
    <row r="33" spans="1:26" ht="15" customHeight="1">
      <c r="A33" s="74" t="s">
        <v>162</v>
      </c>
      <c r="B33" s="75"/>
      <c r="C33" s="76"/>
      <c r="D33" s="77" t="s">
        <v>2</v>
      </c>
      <c r="E33" s="78">
        <v>0.00016203703703703703</v>
      </c>
      <c r="F33" s="78">
        <v>0.00036458333333333335</v>
      </c>
      <c r="G33" s="78">
        <v>0.0007832175925925926</v>
      </c>
      <c r="H33" s="78">
        <v>0.0018180555555555554</v>
      </c>
      <c r="I33" s="78">
        <v>0.0038041666666666666</v>
      </c>
      <c r="J33" s="78">
        <v>0.008143171296296298</v>
      </c>
      <c r="K33" s="78">
        <v>0.015220601851851851</v>
      </c>
      <c r="L33" s="78"/>
      <c r="M33" s="78">
        <v>0.0004699074074074074</v>
      </c>
      <c r="N33" s="78">
        <v>0.000970949074074074</v>
      </c>
      <c r="O33" s="78">
        <v>0.0020984953703703704</v>
      </c>
      <c r="P33" s="78"/>
      <c r="Q33" s="78">
        <v>0.00048298611111111106</v>
      </c>
      <c r="R33" s="78">
        <v>0.0010224537037037038</v>
      </c>
      <c r="S33" s="78"/>
      <c r="T33" s="78"/>
      <c r="U33" s="78">
        <v>0.0004105324074074074</v>
      </c>
      <c r="V33" s="78">
        <v>0.0009696759259259259</v>
      </c>
      <c r="W33" s="78"/>
      <c r="X33" s="78">
        <v>0.0009488425925925926</v>
      </c>
      <c r="Y33" s="78">
        <v>0.002065740740740741</v>
      </c>
      <c r="Z33" s="78"/>
    </row>
    <row r="34" spans="1:26" ht="15" customHeight="1">
      <c r="A34" s="69" t="s">
        <v>163</v>
      </c>
      <c r="B34" s="70"/>
      <c r="C34" s="71"/>
      <c r="D34" s="72" t="s">
        <v>2</v>
      </c>
      <c r="E34" s="73"/>
      <c r="F34" s="73">
        <v>0.00042268518518518523</v>
      </c>
      <c r="G34" s="73">
        <v>0.001</v>
      </c>
      <c r="H34" s="73">
        <v>0.0021920138888888887</v>
      </c>
      <c r="I34" s="73">
        <v>0.004647685185185185</v>
      </c>
      <c r="J34" s="73">
        <v>0.009774074074074076</v>
      </c>
      <c r="K34" s="73">
        <v>0.019071412037037036</v>
      </c>
      <c r="L34" s="73"/>
      <c r="M34" s="73">
        <v>0.0005310185185185186</v>
      </c>
      <c r="N34" s="73">
        <v>0.001208912037037037</v>
      </c>
      <c r="O34" s="73">
        <v>0.0025486111111111113</v>
      </c>
      <c r="P34" s="73"/>
      <c r="Q34" s="73">
        <v>0.000584375</v>
      </c>
      <c r="R34" s="73">
        <v>0.0014052083333333332</v>
      </c>
      <c r="S34" s="73">
        <v>0.0031217592592592586</v>
      </c>
      <c r="T34" s="73"/>
      <c r="U34" s="73">
        <v>0.0005768518518518519</v>
      </c>
      <c r="V34" s="73">
        <v>0.0013906250000000002</v>
      </c>
      <c r="W34" s="92">
        <v>0.003206365740740741</v>
      </c>
      <c r="X34" s="73">
        <v>0.0011972222222222221</v>
      </c>
      <c r="Y34" s="73">
        <v>0.002770486111111111</v>
      </c>
      <c r="Z34" s="73">
        <v>0.0058493055555555555</v>
      </c>
    </row>
    <row r="35" spans="1:26" ht="15" customHeight="1" thickBot="1">
      <c r="A35" s="80" t="s">
        <v>164</v>
      </c>
      <c r="B35" s="81"/>
      <c r="C35" s="82"/>
      <c r="D35" s="83" t="s">
        <v>2</v>
      </c>
      <c r="E35" s="84">
        <v>0.00018993055555555554</v>
      </c>
      <c r="F35" s="84">
        <v>0.0004234953703703704</v>
      </c>
      <c r="G35" s="84">
        <v>0.0010753472222222221</v>
      </c>
      <c r="H35" s="84">
        <v>0.0022</v>
      </c>
      <c r="I35" s="84">
        <v>0.004788194444444445</v>
      </c>
      <c r="J35" s="84">
        <v>0.009965277777777778</v>
      </c>
      <c r="K35" s="84"/>
      <c r="L35" s="84"/>
      <c r="M35" s="84">
        <v>0.0005143518518518518</v>
      </c>
      <c r="N35" s="84">
        <v>0.0011662037037037036</v>
      </c>
      <c r="O35" s="84">
        <v>0.0023940972222222224</v>
      </c>
      <c r="P35" s="84"/>
      <c r="Q35" s="84">
        <v>0.0005533564814814815</v>
      </c>
      <c r="R35" s="84">
        <v>0.0012342592592592592</v>
      </c>
      <c r="S35" s="84">
        <v>0.0026842592592592595</v>
      </c>
      <c r="T35" s="84">
        <v>0.0002900462962962963</v>
      </c>
      <c r="U35" s="84">
        <v>0.0005439814814814814</v>
      </c>
      <c r="V35" s="84"/>
      <c r="W35" s="84"/>
      <c r="X35" s="84">
        <v>0.0012025462962962964</v>
      </c>
      <c r="Y35" s="84"/>
      <c r="Z35" s="84"/>
    </row>
    <row r="36" spans="1:26" ht="15" customHeight="1">
      <c r="A36" s="74" t="s">
        <v>165</v>
      </c>
      <c r="B36" s="75"/>
      <c r="C36" s="76"/>
      <c r="D36" s="77" t="s">
        <v>2</v>
      </c>
      <c r="E36" s="78"/>
      <c r="F36" s="78">
        <v>0.0005054398148148148</v>
      </c>
      <c r="G36" s="78">
        <v>0.001239699074074074</v>
      </c>
      <c r="H36" s="78">
        <v>0.0024671296296296294</v>
      </c>
      <c r="I36" s="78">
        <v>0.00555625</v>
      </c>
      <c r="J36" s="78">
        <v>0.011590509259259259</v>
      </c>
      <c r="K36" s="78">
        <v>0.02287037037037037</v>
      </c>
      <c r="L36" s="78"/>
      <c r="M36" s="78">
        <v>0.0007273148148148149</v>
      </c>
      <c r="N36" s="78">
        <v>0.0017002314814814816</v>
      </c>
      <c r="O36" s="78">
        <v>0.003367939814814815</v>
      </c>
      <c r="P36" s="78"/>
      <c r="Q36" s="78">
        <v>0.0005774305555555555</v>
      </c>
      <c r="R36" s="78">
        <v>0.0012283564814814815</v>
      </c>
      <c r="S36" s="78">
        <v>0.0028173611111111108</v>
      </c>
      <c r="T36" s="78">
        <v>0.00031319444444444445</v>
      </c>
      <c r="U36" s="78">
        <v>0.0006057870370370371</v>
      </c>
      <c r="V36" s="78"/>
      <c r="W36" s="78"/>
      <c r="X36" s="78">
        <v>0.0013383101851851852</v>
      </c>
      <c r="Y36" s="78"/>
      <c r="Z36" s="78"/>
    </row>
    <row r="37" spans="1:26" ht="15" customHeight="1">
      <c r="A37" s="57" t="s">
        <v>238</v>
      </c>
      <c r="B37" s="58"/>
      <c r="C37" s="59"/>
      <c r="D37" s="54" t="s">
        <v>2</v>
      </c>
      <c r="E37" s="55"/>
      <c r="F37" s="55">
        <v>0.0004738425925925926</v>
      </c>
      <c r="G37" s="55"/>
      <c r="H37" s="55"/>
      <c r="I37" s="55"/>
      <c r="J37" s="55"/>
      <c r="K37" s="55"/>
      <c r="L37" s="55"/>
      <c r="M37" s="55">
        <v>0.0006478009259259259</v>
      </c>
      <c r="N37" s="55"/>
      <c r="O37" s="55"/>
      <c r="P37" s="55"/>
      <c r="Q37" s="55">
        <v>0.0006165509259259259</v>
      </c>
      <c r="R37" s="55"/>
      <c r="S37" s="55"/>
      <c r="T37" s="55"/>
      <c r="U37" s="55">
        <v>0.0005542824074074074</v>
      </c>
      <c r="V37" s="55"/>
      <c r="W37" s="55"/>
      <c r="X37" s="55">
        <v>0.001376851851851852</v>
      </c>
      <c r="Y37" s="55"/>
      <c r="Z37" s="55"/>
    </row>
    <row r="38" spans="1:26" ht="15" customHeight="1">
      <c r="A38" s="33" t="s">
        <v>120</v>
      </c>
      <c r="B38" s="34" t="s">
        <v>0</v>
      </c>
      <c r="C38" s="35" t="s">
        <v>1</v>
      </c>
      <c r="D38" s="35" t="s">
        <v>3</v>
      </c>
      <c r="E38" s="36" t="s">
        <v>22</v>
      </c>
      <c r="F38" s="37" t="s">
        <v>23</v>
      </c>
      <c r="G38" s="37" t="s">
        <v>7</v>
      </c>
      <c r="H38" s="37" t="s">
        <v>8</v>
      </c>
      <c r="I38" s="37" t="s">
        <v>9</v>
      </c>
      <c r="J38" s="37" t="s">
        <v>10</v>
      </c>
      <c r="K38" s="37" t="s">
        <v>11</v>
      </c>
      <c r="L38" s="37" t="s">
        <v>24</v>
      </c>
      <c r="M38" s="37" t="s">
        <v>25</v>
      </c>
      <c r="N38" s="37" t="s">
        <v>12</v>
      </c>
      <c r="O38" s="37" t="s">
        <v>13</v>
      </c>
      <c r="P38" s="37" t="s">
        <v>14</v>
      </c>
      <c r="Q38" s="37" t="s">
        <v>15</v>
      </c>
      <c r="R38" s="37" t="s">
        <v>16</v>
      </c>
      <c r="S38" s="37" t="s">
        <v>17</v>
      </c>
      <c r="T38" s="37" t="s">
        <v>18</v>
      </c>
      <c r="U38" s="37" t="s">
        <v>19</v>
      </c>
      <c r="V38" s="37" t="s">
        <v>20</v>
      </c>
      <c r="W38" s="37" t="s">
        <v>21</v>
      </c>
      <c r="X38" s="37" t="s">
        <v>4</v>
      </c>
      <c r="Y38" s="37" t="s">
        <v>5</v>
      </c>
      <c r="Z38" s="37" t="s">
        <v>6</v>
      </c>
    </row>
    <row r="39" spans="1:26" ht="15" customHeight="1" thickBot="1">
      <c r="A39" s="38"/>
      <c r="B39" s="39"/>
      <c r="C39" s="40"/>
      <c r="D39" s="4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5" customHeight="1" thickBot="1" thickTop="1">
      <c r="A40" s="29"/>
      <c r="B40" s="30"/>
      <c r="C40" s="31"/>
      <c r="D40" s="31"/>
      <c r="E40" s="30"/>
      <c r="F40" s="41">
        <v>0.0006943287037037036</v>
      </c>
      <c r="G40" s="42" t="s">
        <v>211</v>
      </c>
      <c r="H40" s="30"/>
      <c r="I40" s="30"/>
      <c r="J40" s="43">
        <v>0.0006943287037037036</v>
      </c>
      <c r="K40" s="42" t="s">
        <v>212</v>
      </c>
      <c r="L40" s="30"/>
      <c r="M40" s="30"/>
      <c r="N40" s="44">
        <v>0.0006943287037037036</v>
      </c>
      <c r="O40" s="42" t="s">
        <v>115</v>
      </c>
      <c r="P40" s="30"/>
      <c r="Q40" s="14"/>
      <c r="R40" s="45">
        <v>0.0006943287037037036</v>
      </c>
      <c r="S40" s="42" t="s">
        <v>114</v>
      </c>
      <c r="T40" s="30"/>
      <c r="U40" s="14"/>
      <c r="V40" s="30"/>
      <c r="W40" s="30"/>
      <c r="X40" s="30"/>
      <c r="Y40" s="30"/>
      <c r="Z40" s="30"/>
    </row>
    <row r="41" ht="15" customHeight="1" thickTop="1"/>
  </sheetData>
  <sheetProtection/>
  <mergeCells count="1">
    <mergeCell ref="E1:V1"/>
  </mergeCell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8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4"/>
  <sheetViews>
    <sheetView zoomScalePageLayoutView="0" workbookViewId="0" topLeftCell="A32">
      <selection activeCell="B37" sqref="B37"/>
    </sheetView>
  </sheetViews>
  <sheetFormatPr defaultColWidth="9.140625" defaultRowHeight="12.75"/>
  <cols>
    <col min="1" max="1" width="13.57421875" style="0" bestFit="1" customWidth="1"/>
    <col min="2" max="2" width="40.8515625" style="0" bestFit="1" customWidth="1"/>
  </cols>
  <sheetData>
    <row r="1" spans="1:2" ht="12.75">
      <c r="A1" s="52" t="s">
        <v>35</v>
      </c>
      <c r="B1" s="52" t="s">
        <v>96</v>
      </c>
    </row>
    <row r="2" spans="1:2" ht="12.75">
      <c r="A2" s="53" t="s">
        <v>116</v>
      </c>
      <c r="B2" s="53" t="s">
        <v>117</v>
      </c>
    </row>
    <row r="3" spans="1:2" ht="12.75">
      <c r="A3" s="53" t="s">
        <v>28</v>
      </c>
      <c r="B3" s="53" t="s">
        <v>66</v>
      </c>
    </row>
    <row r="4" spans="1:2" ht="12.75">
      <c r="A4" s="53" t="s">
        <v>30</v>
      </c>
      <c r="B4" s="53" t="s">
        <v>30</v>
      </c>
    </row>
    <row r="5" spans="1:2" ht="12.75">
      <c r="A5" s="53" t="s">
        <v>241</v>
      </c>
      <c r="B5" s="53" t="s">
        <v>242</v>
      </c>
    </row>
    <row r="6" spans="1:2" ht="12.75">
      <c r="A6" s="53" t="s">
        <v>237</v>
      </c>
      <c r="B6" s="53" t="s">
        <v>236</v>
      </c>
    </row>
    <row r="7" spans="1:2" ht="12.75">
      <c r="A7" s="53" t="s">
        <v>90</v>
      </c>
      <c r="B7" s="53" t="s">
        <v>91</v>
      </c>
    </row>
    <row r="8" spans="1:2" ht="12.75">
      <c r="A8" s="53" t="s">
        <v>226</v>
      </c>
      <c r="B8" s="53" t="s">
        <v>227</v>
      </c>
    </row>
    <row r="9" spans="1:2" ht="12.75">
      <c r="A9" s="53" t="s">
        <v>101</v>
      </c>
      <c r="B9" s="53" t="s">
        <v>102</v>
      </c>
    </row>
    <row r="10" spans="1:2" ht="12.75">
      <c r="A10" s="53" t="s">
        <v>203</v>
      </c>
      <c r="B10" s="53" t="s">
        <v>202</v>
      </c>
    </row>
    <row r="11" spans="1:2" ht="12.75">
      <c r="A11" s="53" t="s">
        <v>43</v>
      </c>
      <c r="B11" s="53" t="s">
        <v>37</v>
      </c>
    </row>
    <row r="12" spans="1:2" ht="12.75">
      <c r="A12" s="53" t="s">
        <v>44</v>
      </c>
      <c r="B12" s="53" t="s">
        <v>38</v>
      </c>
    </row>
    <row r="13" spans="1:2" ht="12.75">
      <c r="A13" s="53" t="s">
        <v>51</v>
      </c>
      <c r="B13" s="53" t="s">
        <v>68</v>
      </c>
    </row>
    <row r="14" spans="1:2" ht="12.75">
      <c r="A14" s="53" t="s">
        <v>53</v>
      </c>
      <c r="B14" s="53" t="s">
        <v>56</v>
      </c>
    </row>
    <row r="15" spans="1:2" ht="12.75">
      <c r="A15" s="53" t="s">
        <v>254</v>
      </c>
      <c r="B15" s="53" t="s">
        <v>255</v>
      </c>
    </row>
    <row r="16" spans="1:2" ht="12.75">
      <c r="A16" s="53" t="s">
        <v>112</v>
      </c>
      <c r="B16" s="53" t="s">
        <v>113</v>
      </c>
    </row>
    <row r="17" spans="1:2" ht="12.75">
      <c r="A17" s="53" t="s">
        <v>52</v>
      </c>
      <c r="B17" s="53" t="s">
        <v>64</v>
      </c>
    </row>
    <row r="18" spans="1:2" ht="12.75">
      <c r="A18" s="53" t="s">
        <v>31</v>
      </c>
      <c r="B18" s="53" t="s">
        <v>69</v>
      </c>
    </row>
    <row r="19" spans="1:2" ht="12.75">
      <c r="A19" s="53" t="s">
        <v>99</v>
      </c>
      <c r="B19" s="53" t="s">
        <v>100</v>
      </c>
    </row>
    <row r="20" spans="1:2" ht="12.75">
      <c r="A20" s="53" t="s">
        <v>29</v>
      </c>
      <c r="B20" s="53" t="s">
        <v>36</v>
      </c>
    </row>
    <row r="21" spans="1:2" ht="12.75">
      <c r="A21" s="53" t="s">
        <v>204</v>
      </c>
      <c r="B21" s="53" t="s">
        <v>205</v>
      </c>
    </row>
    <row r="22" spans="1:2" ht="12.75">
      <c r="A22" s="53" t="s">
        <v>73</v>
      </c>
      <c r="B22" s="53" t="s">
        <v>79</v>
      </c>
    </row>
    <row r="23" spans="1:2" ht="12.75">
      <c r="A23" s="53" t="s">
        <v>86</v>
      </c>
      <c r="B23" s="53" t="s">
        <v>80</v>
      </c>
    </row>
    <row r="24" spans="1:2" ht="12.75">
      <c r="A24" s="53" t="s">
        <v>118</v>
      </c>
      <c r="B24" s="53" t="s">
        <v>119</v>
      </c>
    </row>
    <row r="25" spans="1:2" ht="12.75">
      <c r="A25" s="53" t="s">
        <v>74</v>
      </c>
      <c r="B25" s="53" t="s">
        <v>81</v>
      </c>
    </row>
    <row r="26" spans="1:2" ht="12.75">
      <c r="A26" s="53" t="s">
        <v>194</v>
      </c>
      <c r="B26" s="53" t="s">
        <v>195</v>
      </c>
    </row>
    <row r="27" spans="1:2" ht="12.75">
      <c r="A27" s="53" t="s">
        <v>75</v>
      </c>
      <c r="B27" s="53" t="s">
        <v>82</v>
      </c>
    </row>
    <row r="28" spans="1:2" ht="12.75">
      <c r="A28" s="53" t="s">
        <v>77</v>
      </c>
      <c r="B28" s="53" t="s">
        <v>83</v>
      </c>
    </row>
    <row r="29" spans="1:2" ht="12.75">
      <c r="A29" s="53" t="s">
        <v>183</v>
      </c>
      <c r="B29" s="53" t="s">
        <v>84</v>
      </c>
    </row>
    <row r="30" spans="1:2" ht="12.75">
      <c r="A30" s="53" t="s">
        <v>182</v>
      </c>
      <c r="B30" s="53" t="s">
        <v>181</v>
      </c>
    </row>
    <row r="31" spans="1:2" ht="12.75">
      <c r="A31" s="53" t="s">
        <v>78</v>
      </c>
      <c r="B31" s="53" t="s">
        <v>85</v>
      </c>
    </row>
    <row r="32" spans="1:2" ht="12.75">
      <c r="A32" s="53" t="s">
        <v>107</v>
      </c>
      <c r="B32" s="53" t="s">
        <v>108</v>
      </c>
    </row>
    <row r="33" spans="1:2" ht="12.75">
      <c r="A33" s="53" t="s">
        <v>32</v>
      </c>
      <c r="B33" s="53" t="s">
        <v>71</v>
      </c>
    </row>
    <row r="34" spans="1:2" ht="12.75">
      <c r="A34" s="53" t="s">
        <v>206</v>
      </c>
      <c r="B34" s="53" t="s">
        <v>207</v>
      </c>
    </row>
    <row r="35" spans="1:2" ht="12.75">
      <c r="A35" s="53" t="s">
        <v>262</v>
      </c>
      <c r="B35" s="53" t="s">
        <v>263</v>
      </c>
    </row>
    <row r="36" spans="1:2" ht="12.75">
      <c r="A36" s="53" t="s">
        <v>76</v>
      </c>
      <c r="B36" s="53" t="s">
        <v>109</v>
      </c>
    </row>
    <row r="37" spans="1:2" ht="12.75">
      <c r="A37" s="53" t="s">
        <v>189</v>
      </c>
      <c r="B37" s="53" t="s">
        <v>190</v>
      </c>
    </row>
    <row r="38" spans="1:2" ht="12.75">
      <c r="A38" s="53" t="s">
        <v>45</v>
      </c>
      <c r="B38" s="53" t="s">
        <v>39</v>
      </c>
    </row>
    <row r="39" spans="1:2" ht="12.75">
      <c r="A39" s="53" t="s">
        <v>46</v>
      </c>
      <c r="B39" s="53" t="s">
        <v>63</v>
      </c>
    </row>
    <row r="40" spans="1:2" ht="12.75">
      <c r="A40" s="53" t="s">
        <v>250</v>
      </c>
      <c r="B40" s="53" t="s">
        <v>89</v>
      </c>
    </row>
    <row r="41" spans="1:2" ht="12.75">
      <c r="A41" s="53" t="s">
        <v>42</v>
      </c>
      <c r="B41" s="53" t="s">
        <v>57</v>
      </c>
    </row>
    <row r="42" spans="1:2" ht="12.75">
      <c r="A42" s="53" t="s">
        <v>209</v>
      </c>
      <c r="B42" s="53" t="s">
        <v>208</v>
      </c>
    </row>
    <row r="43" spans="1:2" ht="12.75">
      <c r="A43" s="53" t="s">
        <v>34</v>
      </c>
      <c r="B43" s="53" t="s">
        <v>65</v>
      </c>
    </row>
    <row r="44" spans="1:2" ht="12.75">
      <c r="A44" s="53" t="s">
        <v>33</v>
      </c>
      <c r="B44" s="53" t="s">
        <v>40</v>
      </c>
    </row>
    <row r="45" spans="1:2" ht="12.75">
      <c r="A45" s="53" t="s">
        <v>110</v>
      </c>
      <c r="B45" s="53" t="s">
        <v>111</v>
      </c>
    </row>
    <row r="46" spans="1:2" ht="12.75">
      <c r="A46" s="53" t="s">
        <v>200</v>
      </c>
      <c r="B46" s="53" t="s">
        <v>201</v>
      </c>
    </row>
    <row r="47" spans="1:2" ht="12.75">
      <c r="A47" s="53" t="s">
        <v>88</v>
      </c>
      <c r="B47" s="53" t="s">
        <v>87</v>
      </c>
    </row>
    <row r="48" spans="1:2" ht="12.75">
      <c r="A48" s="53" t="s">
        <v>259</v>
      </c>
      <c r="B48" s="53" t="s">
        <v>258</v>
      </c>
    </row>
    <row r="49" spans="1:2" ht="12.75">
      <c r="A49" s="53" t="s">
        <v>256</v>
      </c>
      <c r="B49" s="53" t="s">
        <v>257</v>
      </c>
    </row>
    <row r="50" spans="1:2" ht="12.75">
      <c r="A50" s="53" t="s">
        <v>230</v>
      </c>
      <c r="B50" s="53" t="s">
        <v>231</v>
      </c>
    </row>
    <row r="51" spans="1:2" ht="12.75">
      <c r="A51" s="53" t="s">
        <v>48</v>
      </c>
      <c r="B51" s="53" t="s">
        <v>60</v>
      </c>
    </row>
    <row r="52" spans="1:2" ht="12.75">
      <c r="A52" s="53" t="s">
        <v>49</v>
      </c>
      <c r="B52" s="53" t="s">
        <v>59</v>
      </c>
    </row>
    <row r="53" spans="1:2" ht="12.75">
      <c r="A53" s="53" t="s">
        <v>47</v>
      </c>
      <c r="B53" s="53" t="s">
        <v>58</v>
      </c>
    </row>
    <row r="54" spans="1:2" ht="12.75">
      <c r="A54" s="53" t="s">
        <v>54</v>
      </c>
      <c r="B54" s="53" t="s">
        <v>61</v>
      </c>
    </row>
    <row r="55" spans="1:2" ht="12.75">
      <c r="A55" s="53" t="s">
        <v>105</v>
      </c>
      <c r="B55" s="53" t="s">
        <v>106</v>
      </c>
    </row>
    <row r="56" spans="1:2" ht="12.75">
      <c r="A56" s="53" t="s">
        <v>72</v>
      </c>
      <c r="B56" s="53" t="s">
        <v>62</v>
      </c>
    </row>
    <row r="57" spans="1:2" ht="12.75">
      <c r="A57" s="53" t="s">
        <v>55</v>
      </c>
      <c r="B57" s="53" t="s">
        <v>67</v>
      </c>
    </row>
    <row r="58" spans="1:2" ht="12.75">
      <c r="A58" s="53" t="s">
        <v>184</v>
      </c>
      <c r="B58" s="53" t="s">
        <v>185</v>
      </c>
    </row>
    <row r="59" spans="1:2" ht="12.75">
      <c r="A59" s="53" t="s">
        <v>178</v>
      </c>
      <c r="B59" s="53" t="s">
        <v>179</v>
      </c>
    </row>
    <row r="60" spans="1:2" ht="12.75">
      <c r="A60" s="53" t="s">
        <v>50</v>
      </c>
      <c r="B60" s="53" t="s">
        <v>191</v>
      </c>
    </row>
    <row r="61" spans="1:2" ht="12.75">
      <c r="A61" s="53" t="s">
        <v>104</v>
      </c>
      <c r="B61" s="53" t="s">
        <v>103</v>
      </c>
    </row>
    <row r="62" spans="1:2" ht="12.75">
      <c r="A62" s="53" t="s">
        <v>192</v>
      </c>
      <c r="B62" s="53" t="s">
        <v>193</v>
      </c>
    </row>
    <row r="63" spans="1:2" ht="12.75">
      <c r="A63" s="53" t="s">
        <v>70</v>
      </c>
      <c r="B63" s="53" t="s">
        <v>213</v>
      </c>
    </row>
    <row r="64" spans="1:2" ht="12.75">
      <c r="A64" s="53" t="s">
        <v>41</v>
      </c>
      <c r="B64" s="53" t="s">
        <v>214</v>
      </c>
    </row>
    <row r="65" spans="1:2" ht="12.75">
      <c r="A65" s="53" t="s">
        <v>175</v>
      </c>
      <c r="B65" s="53" t="s">
        <v>215</v>
      </c>
    </row>
    <row r="66" spans="1:2" ht="12.75">
      <c r="A66" s="53" t="s">
        <v>180</v>
      </c>
      <c r="B66" s="53" t="s">
        <v>216</v>
      </c>
    </row>
    <row r="67" spans="1:2" ht="12.75">
      <c r="A67" s="53" t="s">
        <v>228</v>
      </c>
      <c r="B67" s="53" t="s">
        <v>229</v>
      </c>
    </row>
    <row r="68" spans="1:2" ht="12.75">
      <c r="A68" s="53" t="s">
        <v>177</v>
      </c>
      <c r="B68" s="53" t="s">
        <v>217</v>
      </c>
    </row>
    <row r="69" spans="1:2" ht="12.75">
      <c r="A69" s="53" t="s">
        <v>234</v>
      </c>
      <c r="B69" s="53" t="s">
        <v>235</v>
      </c>
    </row>
    <row r="70" spans="1:2" ht="12.75">
      <c r="A70" s="53" t="s">
        <v>92</v>
      </c>
      <c r="B70" s="53" t="s">
        <v>218</v>
      </c>
    </row>
    <row r="71" spans="1:2" ht="12.75">
      <c r="A71" s="53"/>
      <c r="B71" s="53"/>
    </row>
    <row r="72" spans="1:2" ht="12.75">
      <c r="A72" s="52" t="s">
        <v>35</v>
      </c>
      <c r="B72" s="52" t="s">
        <v>97</v>
      </c>
    </row>
    <row r="73" spans="1:2" ht="12.75">
      <c r="A73" s="53" t="s">
        <v>93</v>
      </c>
      <c r="B73" s="53" t="s">
        <v>98</v>
      </c>
    </row>
    <row r="74" spans="1:2" ht="12.75">
      <c r="A74" s="53" t="s">
        <v>94</v>
      </c>
      <c r="B74" s="53" t="s">
        <v>95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Garry</dc:creator>
  <cp:keywords/>
  <dc:description/>
  <cp:lastModifiedBy>Rob Garry</cp:lastModifiedBy>
  <cp:lastPrinted>2015-11-02T18:31:12Z</cp:lastPrinted>
  <dcterms:created xsi:type="dcterms:W3CDTF">2002-01-12T09:15:20Z</dcterms:created>
  <dcterms:modified xsi:type="dcterms:W3CDTF">2015-11-02T18:32:17Z</dcterms:modified>
  <cp:category/>
  <cp:version/>
  <cp:contentType/>
  <cp:contentStatus/>
</cp:coreProperties>
</file>